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ate1904="1" autoCompressPictures="0"/>
  <mc:AlternateContent xmlns:mc="http://schemas.openxmlformats.org/markup-compatibility/2006">
    <mc:Choice Requires="x15">
      <x15ac:absPath xmlns:x15ac="http://schemas.microsoft.com/office/spreadsheetml/2010/11/ac" url="/Users/M2CADMINISTRATIF/Documents/DQE/"/>
    </mc:Choice>
  </mc:AlternateContent>
  <xr:revisionPtr revIDLastSave="0" documentId="13_ncr:1_{2234C39B-DE14-374E-8FD5-1C5B0595EDB6}" xr6:coauthVersionLast="47" xr6:coauthVersionMax="47" xr10:uidLastSave="{00000000-0000-0000-0000-000000000000}"/>
  <bookViews>
    <workbookView xWindow="3500" yWindow="1160" windowWidth="24340" windowHeight="18580" tabRatio="902" xr2:uid="{00000000-000D-0000-FFFF-FFFF00000000}"/>
  </bookViews>
  <sheets>
    <sheet name="06" sheetId="20" r:id="rId1"/>
  </sheets>
  <definedNames>
    <definedName name="_Toc113960858" localSheetId="0">'06'!#REF!</definedName>
    <definedName name="_Toc113960859" localSheetId="0">'06'!#REF!</definedName>
    <definedName name="_Toc123896145" localSheetId="0">'06'!#REF!</definedName>
    <definedName name="_Toc123896147" localSheetId="0">'06'!#REF!</definedName>
    <definedName name="_Toc123896148" localSheetId="0">'06'!#REF!</definedName>
    <definedName name="_Toc123896149" localSheetId="0">'06'!#REF!</definedName>
    <definedName name="_Toc123896150" localSheetId="0">'06'!#REF!</definedName>
    <definedName name="_Toc123896151" localSheetId="0">'06'!#REF!</definedName>
    <definedName name="_Toc123896152" localSheetId="0">'06'!#REF!</definedName>
    <definedName name="_Toc123896154" localSheetId="0">'06'!#REF!</definedName>
    <definedName name="_Toc123896155" localSheetId="0">'06'!#REF!</definedName>
    <definedName name="_Toc123896156" localSheetId="0">'06'!#REF!</definedName>
    <definedName name="_Toc123896157" localSheetId="0">'06'!#REF!</definedName>
    <definedName name="_Toc123896158" localSheetId="0">'06'!#REF!</definedName>
    <definedName name="_Toc123896159" localSheetId="0">'06'!#REF!</definedName>
    <definedName name="_Toc123896160" localSheetId="0">'06'!#REF!</definedName>
    <definedName name="_Toc123896161" localSheetId="0">'06'!#REF!</definedName>
    <definedName name="_Toc123896162" localSheetId="0">'06'!#REF!</definedName>
    <definedName name="_Toc123896163" localSheetId="0">'06'!#REF!</definedName>
    <definedName name="_Toc123896164" localSheetId="0">'06'!#REF!</definedName>
    <definedName name="_Toc123896170" localSheetId="0">'06'!#REF!</definedName>
    <definedName name="_Toc126133392" localSheetId="0">'06'!#REF!</definedName>
    <definedName name="_Toc153975465" localSheetId="0">'06'!#REF!</definedName>
    <definedName name="_Toc153975468" localSheetId="0">'06'!#REF!</definedName>
    <definedName name="_Toc153975469" localSheetId="0">'06'!#REF!</definedName>
    <definedName name="_Toc153975470" localSheetId="0">'06'!#REF!</definedName>
    <definedName name="_Toc153975471" localSheetId="0">'06'!#REF!</definedName>
    <definedName name="_Toc153975472" localSheetId="0">'06'!#REF!</definedName>
    <definedName name="_Toc153975473" localSheetId="0">'06'!#REF!</definedName>
    <definedName name="_Toc153975474" localSheetId="0">'06'!#REF!</definedName>
    <definedName name="_Toc153975475" localSheetId="0">'06'!#REF!</definedName>
    <definedName name="_Toc153975476" localSheetId="0">'06'!#REF!</definedName>
    <definedName name="_Toc153975477" localSheetId="0">'06'!#REF!</definedName>
    <definedName name="_Toc153975478" localSheetId="0">'06'!#REF!</definedName>
    <definedName name="_Toc153975479" localSheetId="0">'06'!#REF!</definedName>
    <definedName name="_Toc153978501" localSheetId="0">'06'!#REF!</definedName>
    <definedName name="_Toc153979219" localSheetId="0">'06'!#REF!</definedName>
    <definedName name="_Toc153979220" localSheetId="0">'06'!#REF!</definedName>
    <definedName name="_Toc153979221" localSheetId="0">'06'!#REF!</definedName>
    <definedName name="_Toc153979222" localSheetId="0">'06'!#REF!</definedName>
    <definedName name="_Toc153979223" localSheetId="0">'06'!#REF!</definedName>
    <definedName name="_Toc153979224" localSheetId="0">'06'!#REF!</definedName>
    <definedName name="_Toc153979225" localSheetId="0">'06'!#REF!</definedName>
    <definedName name="_Toc153979226" localSheetId="0">'06'!#REF!</definedName>
    <definedName name="_Toc153979227" localSheetId="0">'06'!#REF!</definedName>
    <definedName name="_Toc153979228" localSheetId="0">'06'!#REF!</definedName>
    <definedName name="_Toc153979229" localSheetId="0">'06'!#REF!</definedName>
    <definedName name="_Toc153979230" localSheetId="0">'06'!#REF!</definedName>
    <definedName name="_Toc153979231" localSheetId="0">'06'!#REF!</definedName>
    <definedName name="_Toc153979232" localSheetId="0">'06'!#REF!</definedName>
    <definedName name="_Toc153979233" localSheetId="0">'06'!#REF!</definedName>
    <definedName name="_Toc153987200" localSheetId="0">'06'!#REF!</definedName>
    <definedName name="_Toc153987201" localSheetId="0">'06'!#REF!</definedName>
    <definedName name="_Toc153987202" localSheetId="0">'06'!#REF!</definedName>
    <definedName name="_Toc153987203" localSheetId="0">'06'!#REF!</definedName>
    <definedName name="_Toc153987204" localSheetId="0">'06'!#REF!</definedName>
    <definedName name="_Toc153987205" localSheetId="0">'06'!#REF!</definedName>
    <definedName name="_Toc153987206" localSheetId="0">'06'!#REF!</definedName>
    <definedName name="_Toc153987207" localSheetId="0">'06'!#REF!</definedName>
    <definedName name="_Toc153987208" localSheetId="0">'06'!#REF!</definedName>
    <definedName name="_Toc153987209" localSheetId="0">'06'!#REF!</definedName>
    <definedName name="_Toc153987210" localSheetId="0">'06'!#REF!</definedName>
    <definedName name="_Toc153987211" localSheetId="0">'06'!#REF!</definedName>
    <definedName name="_Toc153987212" localSheetId="0">'06'!#REF!</definedName>
    <definedName name="_Toc153987213" localSheetId="0">'06'!#REF!</definedName>
    <definedName name="_Toc153987214" localSheetId="0">'06'!#REF!</definedName>
    <definedName name="_Toc153987215" localSheetId="0">'06'!#REF!</definedName>
    <definedName name="_Toc153987216" localSheetId="0">'06'!#REF!</definedName>
    <definedName name="_Toc153987217" localSheetId="0">'06'!#REF!</definedName>
    <definedName name="_Toc153987219" localSheetId="0">'06'!#REF!</definedName>
    <definedName name="_Toc153987220" localSheetId="0">'06'!#REF!</definedName>
    <definedName name="_Toc153987221" localSheetId="0">'06'!#REF!</definedName>
    <definedName name="_Toc153987222" localSheetId="0">'06'!#REF!</definedName>
    <definedName name="_Toc153987223" localSheetId="0">'06'!#REF!</definedName>
    <definedName name="_Toc153987224" localSheetId="0">'06'!#REF!</definedName>
    <definedName name="_Toc153987225" localSheetId="0">'06'!#REF!</definedName>
    <definedName name="_Toc153987226" localSheetId="0">'06'!#REF!</definedName>
    <definedName name="_Toc153987227" localSheetId="0">'06'!#REF!</definedName>
    <definedName name="_Toc153987228" localSheetId="0">'06'!#REF!</definedName>
    <definedName name="_Toc153987229" localSheetId="0">'06'!#REF!</definedName>
    <definedName name="_Toc153987437" localSheetId="0">'06'!#REF!</definedName>
    <definedName name="_Toc153987438" localSheetId="0">'06'!#REF!</definedName>
    <definedName name="_Toc153987444" localSheetId="0">'06'!#REF!</definedName>
    <definedName name="_Toc153987447" localSheetId="0">'06'!#REF!</definedName>
    <definedName name="_Toc153987448" localSheetId="0">'06'!#REF!</definedName>
    <definedName name="_Toc153987449" localSheetId="0">'06'!#REF!</definedName>
    <definedName name="_Toc153987450" localSheetId="0">'06'!#REF!</definedName>
    <definedName name="_Toc153987451" localSheetId="0">'06'!#REF!</definedName>
    <definedName name="_Toc153987452" localSheetId="0">'06'!#REF!</definedName>
    <definedName name="_Toc153987453" localSheetId="0">'06'!#REF!</definedName>
    <definedName name="_Toc153987454" localSheetId="0">'06'!#REF!</definedName>
    <definedName name="_Toc153987455" localSheetId="0">'06'!#REF!</definedName>
    <definedName name="_Toc153987456" localSheetId="0">'06'!#REF!</definedName>
    <definedName name="_Toc153987457" localSheetId="0">'06'!#REF!</definedName>
    <definedName name="_Toc153987556" localSheetId="0">'06'!#REF!</definedName>
    <definedName name="_Toc153987558" localSheetId="0">'06'!#REF!</definedName>
    <definedName name="_Toc153987559" localSheetId="0">'06'!#REF!</definedName>
    <definedName name="_Toc153987560" localSheetId="0">'06'!#REF!</definedName>
    <definedName name="_Toc153987563" localSheetId="0">'06'!#REF!</definedName>
    <definedName name="_Toc153987564" localSheetId="0">'06'!#REF!</definedName>
    <definedName name="_Toc153987565" localSheetId="0">'06'!#REF!</definedName>
    <definedName name="_Toc153987566" localSheetId="0">'06'!#REF!</definedName>
    <definedName name="_Toc153987567" localSheetId="0">'06'!#REF!</definedName>
    <definedName name="_Toc153987568" localSheetId="0">'06'!#REF!</definedName>
    <definedName name="_Toc153987569" localSheetId="0">'06'!#REF!</definedName>
    <definedName name="_Toc153987570" localSheetId="0">'06'!#REF!</definedName>
    <definedName name="_Toc153987572" localSheetId="0">'06'!#REF!</definedName>
    <definedName name="_Toc153987573" localSheetId="0">'06'!#REF!</definedName>
    <definedName name="_Toc153987574" localSheetId="0">'06'!#REF!</definedName>
    <definedName name="_Toc153987575" localSheetId="0">'06'!#REF!</definedName>
    <definedName name="_Toc153987576" localSheetId="0">'06'!#REF!</definedName>
    <definedName name="_Toc153987577" localSheetId="0">'06'!#REF!</definedName>
    <definedName name="_Toc153987578" localSheetId="0">'06'!#REF!</definedName>
    <definedName name="_Toc153987579" localSheetId="0">'06'!#REF!</definedName>
    <definedName name="_Toc153987580" localSheetId="0">'06'!#REF!</definedName>
    <definedName name="_Toc153987581" localSheetId="0">'06'!#REF!</definedName>
    <definedName name="_Toc153987582" localSheetId="0">'06'!#REF!</definedName>
    <definedName name="_Toc153987583" localSheetId="0">'06'!#REF!</definedName>
    <definedName name="_Toc153987584" localSheetId="0">'06'!#REF!</definedName>
    <definedName name="_Toc153987585" localSheetId="0">'06'!#REF!</definedName>
    <definedName name="_Toc153987586" localSheetId="0">'06'!#REF!</definedName>
    <definedName name="_Toc153987587" localSheetId="0">'06'!#REF!</definedName>
    <definedName name="_Toc153987588" localSheetId="0">'06'!#REF!</definedName>
    <definedName name="_Toc177658919" localSheetId="0">'06'!#REF!</definedName>
    <definedName name="_Toc177658920" localSheetId="0">'06'!#REF!</definedName>
    <definedName name="_Toc177658927" localSheetId="0">'06'!#REF!</definedName>
    <definedName name="_Toc177658929" localSheetId="0">'06'!#REF!</definedName>
    <definedName name="_Toc184285469" localSheetId="0">'06'!$B$110</definedName>
    <definedName name="_Toc188959974" localSheetId="0">'06'!#REF!</definedName>
    <definedName name="_Toc19777077" localSheetId="0">'06'!#REF!</definedName>
    <definedName name="_Toc19777079" localSheetId="0">'06'!#REF!</definedName>
    <definedName name="_Toc19777080" localSheetId="0">'06'!#REF!</definedName>
    <definedName name="_Toc19777081" localSheetId="0">'06'!#REF!</definedName>
    <definedName name="_Toc209689809" localSheetId="0">'06'!$A$3</definedName>
    <definedName name="_Toc209783892" localSheetId="0">'06'!$A$3</definedName>
    <definedName name="_Toc223494813" localSheetId="0">'06'!$B$115</definedName>
    <definedName name="_Toc227665495" localSheetId="0">'06'!#REF!</definedName>
    <definedName name="_Toc227665498" localSheetId="0">'06'!#REF!</definedName>
    <definedName name="_Toc227665499" localSheetId="0">'06'!#REF!</definedName>
    <definedName name="_Toc227665501" localSheetId="0">'06'!#REF!</definedName>
    <definedName name="_Toc227665505" localSheetId="0">'06'!#REF!</definedName>
    <definedName name="_Toc227665506" localSheetId="0">'06'!#REF!</definedName>
    <definedName name="_Toc227665508" localSheetId="0">'06'!#REF!</definedName>
    <definedName name="_Toc227665509" localSheetId="0">'06'!#REF!</definedName>
    <definedName name="_Toc227665510" localSheetId="0">'06'!#REF!</definedName>
    <definedName name="_Toc227665511" localSheetId="0">'06'!#REF!</definedName>
    <definedName name="_Toc227665512" localSheetId="0">'06'!#REF!</definedName>
    <definedName name="_Toc227665516" localSheetId="0">'06'!#REF!</definedName>
    <definedName name="_Toc227665517" localSheetId="0">'06'!#REF!</definedName>
    <definedName name="_Toc227665518" localSheetId="0">'06'!#REF!</definedName>
    <definedName name="_Toc227665519" localSheetId="0">'06'!#REF!</definedName>
    <definedName name="_Toc227665520" localSheetId="0">'06'!#REF!</definedName>
    <definedName name="_Toc227665521" localSheetId="0">'06'!#REF!</definedName>
    <definedName name="_Toc227665522" localSheetId="0">'06'!#REF!</definedName>
    <definedName name="_Toc227665523" localSheetId="0">'06'!#REF!</definedName>
    <definedName name="_Toc227665524" localSheetId="0">'06'!#REF!</definedName>
    <definedName name="_Toc227665526" localSheetId="0">'06'!#REF!</definedName>
    <definedName name="_Toc227665527" localSheetId="0">'06'!#REF!</definedName>
    <definedName name="_Toc227665528" localSheetId="0">'06'!#REF!</definedName>
    <definedName name="_Toc227665529" localSheetId="0">'06'!#REF!</definedName>
    <definedName name="_Toc227665530" localSheetId="0">'06'!#REF!</definedName>
    <definedName name="_Toc227665532" localSheetId="0">'06'!#REF!</definedName>
    <definedName name="_Toc227665535" localSheetId="0">'06'!#REF!</definedName>
    <definedName name="_Toc227665536" localSheetId="0">'06'!#REF!</definedName>
    <definedName name="_Toc227665538" localSheetId="0">'06'!#REF!</definedName>
    <definedName name="_Toc233709732" localSheetId="0">'06'!$B$7</definedName>
    <definedName name="_Toc233709733" localSheetId="0">'06'!$B$8</definedName>
    <definedName name="_Toc233709735" localSheetId="0">'06'!$B$9</definedName>
    <definedName name="_Toc233709736" localSheetId="0">'06'!$B$12</definedName>
    <definedName name="_Toc233709739" localSheetId="0">'06'!$B$30</definedName>
    <definedName name="_Toc233709740" localSheetId="0">'06'!$B$32</definedName>
    <definedName name="_Toc233709741" localSheetId="0">'06'!$B$49</definedName>
    <definedName name="_Toc233709742" localSheetId="0">'06'!$B$68</definedName>
    <definedName name="_Toc233709743" localSheetId="0">'06'!$B$69</definedName>
    <definedName name="_Toc233709745" localSheetId="0">'06'!$B$99</definedName>
    <definedName name="_Toc233709746" localSheetId="0">'06'!$B$105</definedName>
    <definedName name="_Toc233709748" localSheetId="0">'06'!#REF!</definedName>
    <definedName name="_Toc233709749" localSheetId="0">'06'!$B$107</definedName>
    <definedName name="_Toc233709750" localSheetId="0">'06'!$B$109</definedName>
    <definedName name="_Toc233709752" localSheetId="0">'06'!$B$114</definedName>
    <definedName name="_Toc233709753" localSheetId="0">'06'!$B$127</definedName>
    <definedName name="_Toc233709754" localSheetId="0">'06'!#REF!</definedName>
    <definedName name="_Toc233709755" localSheetId="0">'06'!#REF!</definedName>
    <definedName name="_Toc233709756" localSheetId="0">'06'!$B$129</definedName>
    <definedName name="_Toc233709757" localSheetId="0">'06'!#REF!</definedName>
    <definedName name="_Toc280532482" localSheetId="0">'06'!#REF!</definedName>
    <definedName name="_Toc299093881" localSheetId="0">'06'!$B$92</definedName>
    <definedName name="_Toc335991373" localSheetId="0">'06'!#REF!</definedName>
    <definedName name="_Toc373656515" localSheetId="0">'06'!#REF!</definedName>
    <definedName name="_Toc374888113" localSheetId="0">'06'!#REF!</definedName>
    <definedName name="_Toc390616227" localSheetId="0">'06'!#REF!</definedName>
    <definedName name="_Toc63489512" localSheetId="0">'06'!#REF!</definedName>
    <definedName name="_Toc66434442" localSheetId="0">'06'!#REF!</definedName>
    <definedName name="_Toc69397923" localSheetId="0">'06'!#REF!</definedName>
    <definedName name="_Toc71020051" localSheetId="0">'06'!#REF!</definedName>
    <definedName name="_Toc78529597" localSheetId="0">'06'!#REF!</definedName>
    <definedName name="_Toc78529599" localSheetId="0">'06'!#REF!</definedName>
    <definedName name="_Toc78529603" localSheetId="0">'06'!#REF!</definedName>
    <definedName name="_Toc78529614" localSheetId="0">'06'!#REF!</definedName>
    <definedName name="_Toc94512938" localSheetId="0">'06'!#REF!</definedName>
    <definedName name="_Toc95299308" localSheetId="0">'06'!#REF!</definedName>
    <definedName name="_Toc95299309" localSheetId="0">'06'!#REF!</definedName>
    <definedName name="_Toc95299311" localSheetId="0">'06'!#REF!</definedName>
    <definedName name="_Toc95299312" localSheetId="0">'06'!#REF!</definedName>
    <definedName name="_Toc95299313" localSheetId="0">'06'!#REF!</definedName>
    <definedName name="_Toc95299314" localSheetId="0">'06'!#REF!</definedName>
    <definedName name="_Toc95299315" localSheetId="0">'06'!#REF!</definedName>
    <definedName name="_Toc95299316" localSheetId="0">'06'!#REF!</definedName>
    <definedName name="_Toc95299317" localSheetId="0">'06'!#REF!</definedName>
    <definedName name="_Toc95299318" localSheetId="0">'06'!#REF!</definedName>
    <definedName name="_Toc95299319" localSheetId="0">'06'!#REF!</definedName>
    <definedName name="_Toc95470809" localSheetId="0">'06'!#REF!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8" i="20" l="1"/>
  <c r="D107" i="20"/>
</calcChain>
</file>

<file path=xl/sharedStrings.xml><?xml version="1.0" encoding="utf-8"?>
<sst xmlns="http://schemas.openxmlformats.org/spreadsheetml/2006/main" count="214" uniqueCount="88">
  <si>
    <t>TOTAL HT</t>
  </si>
  <si>
    <t>TVA 20%</t>
  </si>
  <si>
    <t>TOTAL TTC</t>
  </si>
  <si>
    <t>MONTANT HT</t>
  </si>
  <si>
    <t>DESIGNATION</t>
  </si>
  <si>
    <t>Unités</t>
  </si>
  <si>
    <t>PU HT</t>
  </si>
  <si>
    <t>TRAVAUX DIVERS</t>
  </si>
  <si>
    <t>DOSSIER DES OUVRAGES EXECUTES</t>
  </si>
  <si>
    <t>PRESTATION SUPPLEMENTAIRE ALTERNATIVE</t>
  </si>
  <si>
    <t>Construction d’une nouvelle cuisine scolaire à PLAINE-HAUTE</t>
  </si>
  <si>
    <t>LOT 08 - CHAPE – CARRELAGE - FAIENCE - SOLS PVC</t>
  </si>
  <si>
    <t>REVETEMENTS MURAUX</t>
  </si>
  <si>
    <t>Système de Protection à l’Eau sous carreaux (SPEC)</t>
  </si>
  <si>
    <t>Etanchéité liquide</t>
  </si>
  <si>
    <t>Parois faïencées sur cloison en plaques de plâtre cartonnées</t>
  </si>
  <si>
    <t xml:space="preserve">Faïence collée sur mur  </t>
  </si>
  <si>
    <t>Toute hauteur compris habillage des encadrements de baies</t>
  </si>
  <si>
    <t>Préparation froide</t>
  </si>
  <si>
    <t>Préparation chaude</t>
  </si>
  <si>
    <t>Légumerie</t>
  </si>
  <si>
    <t>Vestiaires H et F</t>
  </si>
  <si>
    <t>Sas vestiaire</t>
  </si>
  <si>
    <t>Lingerie</t>
  </si>
  <si>
    <t>Local entretien</t>
  </si>
  <si>
    <t>Circulation 1</t>
  </si>
  <si>
    <t>Réserves froides</t>
  </si>
  <si>
    <t>Réserve épicerie</t>
  </si>
  <si>
    <t>Hall décartonnage</t>
  </si>
  <si>
    <t>Bureau</t>
  </si>
  <si>
    <t>Local déchets</t>
  </si>
  <si>
    <t xml:space="preserve">Laverie </t>
  </si>
  <si>
    <t>Au droit vidoir local ménage (Prévoir 1.50m2)</t>
  </si>
  <si>
    <t xml:space="preserve">SOLS SCELLES </t>
  </si>
  <si>
    <t>Etanchéité</t>
  </si>
  <si>
    <t>TGE cuisine</t>
  </si>
  <si>
    <t>Chape</t>
  </si>
  <si>
    <t>Local ménage (épaisseur 5 cm)</t>
  </si>
  <si>
    <t>Circulation 2 (épaisseur 5 cm)</t>
  </si>
  <si>
    <t>Circulation 3 (épaisseur 5 cm)</t>
  </si>
  <si>
    <t>Grès cérame</t>
  </si>
  <si>
    <t>Grès cérame anti-dérapant</t>
  </si>
  <si>
    <t>a) Carrelage en carreaux de grès cérame pleine masse antidérapant type R10B</t>
  </si>
  <si>
    <t>Nettoyage complet du carrelage et une protection efficace</t>
  </si>
  <si>
    <t>Local ménage</t>
  </si>
  <si>
    <t>b) Carrelage en carreaux de grès cérame pleine masse antidérapant type R11C</t>
  </si>
  <si>
    <t>Vestiaires sanitaires F et H</t>
  </si>
  <si>
    <t>SIPHONS DE SOLS – CANIVEAUX</t>
  </si>
  <si>
    <t xml:space="preserve">a) Fourniture et la pose de siphons de sols avec cloche à panier en acier inoxydable </t>
  </si>
  <si>
    <t>b) Pose des caniveaux de sols télescopiques de la cuisine</t>
  </si>
  <si>
    <t xml:space="preserve">SOCLE </t>
  </si>
  <si>
    <t xml:space="preserve">a) Au droit de toutes les évacuations ou alimentations des appareils sanitaires en sol  </t>
  </si>
  <si>
    <t>b) Intérieur gaine technique TGE</t>
  </si>
  <si>
    <t>SOLS MINCES</t>
  </si>
  <si>
    <t xml:space="preserve">Ragréage sur support neuf </t>
  </si>
  <si>
    <t>Matériaux</t>
  </si>
  <si>
    <t>Revêtements de sols PVC U4</t>
  </si>
  <si>
    <t>Circulations 2 et 3</t>
  </si>
  <si>
    <t>Revêtements de sols PVC existant</t>
  </si>
  <si>
    <t>Préparation sur support existant</t>
  </si>
  <si>
    <t>Dépose des sols souples compris évacuation</t>
  </si>
  <si>
    <t>Grenaillage du support si besoin</t>
  </si>
  <si>
    <t>Ponçage</t>
  </si>
  <si>
    <t>Brossage et époussetage</t>
  </si>
  <si>
    <t>Traitements des fissures</t>
  </si>
  <si>
    <t>Raccords sols</t>
  </si>
  <si>
    <t>- Création ouverture entre circulation 2 et salle à manger existante</t>
  </si>
  <si>
    <t>- Création ouverture entre circulation 3 et salle à manger existante + nouvelle menuiserie repère M13</t>
  </si>
  <si>
    <t>- Création ouverture repère M14</t>
  </si>
  <si>
    <t>JOINTS DE FRACTIONNEMENTS DES SOLS ET JOINTS DE DILATATION</t>
  </si>
  <si>
    <t>a) Se rapporter aux limites de prestations des lots techniques</t>
  </si>
  <si>
    <t>b) Raccord de plinthes et faïences dito existant dans cuisine existante + dégagement suite bouchage ouvertures = 2 unités</t>
  </si>
  <si>
    <t>c) Raccords ponctuelles de faïences dans vestiaires des agents suite dépose des lavabos et urinoirs</t>
  </si>
  <si>
    <t>d) Raccords de sol et faïence suite création ouverture dans vestiaires agents pour accès douche</t>
  </si>
  <si>
    <t>e) Raccord de faïence, plinthes suite bouchage ancienne porte douche vestiaire agents</t>
  </si>
  <si>
    <t>- Pour remplacement chape décrite ci-dessus par chape P4S au mortier de ciment de 6 cm d’épaisseur support résine de sol du lot 14</t>
  </si>
  <si>
    <t>- Pour suppression étanchéité, carrelage antidérapant compris plinthes</t>
  </si>
  <si>
    <r>
      <t>RdC</t>
    </r>
    <r>
      <rPr>
        <sz val="10"/>
        <rFont val="Arial"/>
        <family val="2"/>
      </rPr>
      <t> : Douche à l’italienne vestiaires H et F = 2 unités</t>
    </r>
  </si>
  <si>
    <r>
      <t>PSE 08.01</t>
    </r>
    <r>
      <rPr>
        <sz val="10"/>
        <rFont val="Arial"/>
        <family val="2"/>
      </rPr>
      <t xml:space="preserve"> - Incidence financière pour la cuisine de l’extension</t>
    </r>
  </si>
  <si>
    <t>m2</t>
  </si>
  <si>
    <t>U</t>
  </si>
  <si>
    <t>Ens</t>
  </si>
  <si>
    <t>Qtés MOE</t>
  </si>
  <si>
    <t>Qtés ENTREPRISES</t>
  </si>
  <si>
    <r>
      <t>AVERTISSEMENT</t>
    </r>
    <r>
      <rPr>
        <b/>
        <sz val="9"/>
        <rFont val="Arial"/>
        <family val="2"/>
      </rPr>
      <t xml:space="preserve"> : Le présent quantitatif a été établi à la demande du maître d'ouvrage afin de faciliter le travail des entreprises consultées.</t>
    </r>
  </si>
  <si>
    <t>Le quantitatif est donné à titre indicatif et les quantités du présent quantitatif devront être vérifiées par les entreprises.</t>
  </si>
  <si>
    <t>L'entreprise devra remettre une offre complète nécessaire au parfait achèvement de l'ouvrage.</t>
  </si>
  <si>
    <t>Pour ce faire, elle étudiera les plans d'exécution et descriptifs joints à l'appel d'offres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</si>
</sst>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 €&quot;_-;\-* #,##0.00&quot; €&quot;_-;_-* &quot;-&quot;??&quot; €&quot;_-;_-@_-"/>
    <numFmt numFmtId="165" formatCode="#,##0.00\ &quot;€&quot;"/>
    <numFmt numFmtId="166" formatCode="_-* #,##0.00&quot; €&quot;_-;\-* #,##0.00&quot; €&quot;_-;_-* \-??&quot; €&quot;_-;_-@_-"/>
    <numFmt numFmtId="167" formatCode="#,##0.00&quot; €&quot;"/>
  </numFmts>
  <fonts count="2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4"/>
      <name val="Arial"/>
      <family val="2"/>
    </font>
    <font>
      <sz val="10"/>
      <name val="Times New Roman"/>
      <family val="1"/>
    </font>
    <font>
      <sz val="10"/>
      <name val="Verdana"/>
      <family val="2"/>
    </font>
    <font>
      <sz val="10"/>
      <color indexed="8"/>
      <name val="Arial"/>
      <family val="2"/>
    </font>
    <font>
      <b/>
      <u/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b/>
      <i/>
      <sz val="11"/>
      <name val="Arial"/>
      <family val="2"/>
    </font>
    <font>
      <b/>
      <sz val="14"/>
      <name val="Comic Sans MS"/>
      <family val="4"/>
    </font>
    <font>
      <sz val="10"/>
      <name val="Arial"/>
      <family val="2"/>
      <charset val="1"/>
    </font>
    <font>
      <b/>
      <sz val="11"/>
      <name val="Arial"/>
      <family val="2"/>
      <charset val="1"/>
    </font>
    <font>
      <b/>
      <sz val="10"/>
      <name val="Arial"/>
      <family val="2"/>
      <charset val="1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sz val="10"/>
      <name val="Times New Roman"/>
      <family val="1"/>
      <charset val="1"/>
    </font>
    <font>
      <sz val="10"/>
      <color rgb="FF000000"/>
      <name val="Arial"/>
      <family val="2"/>
    </font>
    <font>
      <u/>
      <sz val="10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185">
    <xf numFmtId="0" fontId="0" fillId="0" borderId="0"/>
    <xf numFmtId="0" fontId="6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3" fillId="0" borderId="0"/>
  </cellStyleXfs>
  <cellXfs count="110">
    <xf numFmtId="0" fontId="0" fillId="0" borderId="0" xfId="0"/>
    <xf numFmtId="0" fontId="1" fillId="0" borderId="1" xfId="0" applyFont="1" applyBorder="1"/>
    <xf numFmtId="0" fontId="1" fillId="0" borderId="0" xfId="0" applyFont="1"/>
    <xf numFmtId="164" fontId="0" fillId="0" borderId="0" xfId="0" applyNumberFormat="1"/>
    <xf numFmtId="164" fontId="0" fillId="0" borderId="3" xfId="0" applyNumberFormat="1" applyBorder="1"/>
    <xf numFmtId="2" fontId="0" fillId="0" borderId="0" xfId="0" applyNumberFormat="1"/>
    <xf numFmtId="2" fontId="0" fillId="0" borderId="3" xfId="0" applyNumberFormat="1" applyBorder="1"/>
    <xf numFmtId="0" fontId="1" fillId="0" borderId="4" xfId="0" applyFont="1" applyBorder="1"/>
    <xf numFmtId="0" fontId="1" fillId="2" borderId="5" xfId="0" applyFont="1" applyFill="1" applyBorder="1" applyAlignment="1">
      <alignment vertical="center"/>
    </xf>
    <xf numFmtId="2" fontId="1" fillId="2" borderId="7" xfId="0" applyNumberFormat="1" applyFont="1" applyFill="1" applyBorder="1" applyAlignment="1">
      <alignment horizontal="center" vertical="center"/>
    </xf>
    <xf numFmtId="164" fontId="1" fillId="2" borderId="7" xfId="0" applyNumberFormat="1" applyFont="1" applyFill="1" applyBorder="1" applyAlignment="1">
      <alignment horizontal="center" vertical="center"/>
    </xf>
    <xf numFmtId="164" fontId="0" fillId="0" borderId="2" xfId="0" applyNumberFormat="1" applyBorder="1"/>
    <xf numFmtId="0" fontId="4" fillId="0" borderId="0" xfId="0" applyFont="1"/>
    <xf numFmtId="0" fontId="1" fillId="2" borderId="7" xfId="0" applyFont="1" applyFill="1" applyBorder="1" applyAlignment="1">
      <alignment horizontal="center" vertical="center"/>
    </xf>
    <xf numFmtId="0" fontId="7" fillId="0" borderId="4" xfId="0" quotePrefix="1" applyFont="1" applyBorder="1" applyAlignment="1">
      <alignment wrapText="1"/>
    </xf>
    <xf numFmtId="4" fontId="2" fillId="0" borderId="3" xfId="0" applyNumberFormat="1" applyFont="1" applyBorder="1" applyAlignment="1">
      <alignment horizontal="right" vertical="center" wrapText="1"/>
    </xf>
    <xf numFmtId="165" fontId="5" fillId="0" borderId="3" xfId="1" applyNumberFormat="1" applyFont="1" applyBorder="1"/>
    <xf numFmtId="0" fontId="7" fillId="0" borderId="10" xfId="0" quotePrefix="1" applyFont="1" applyBorder="1" applyAlignment="1">
      <alignment wrapText="1"/>
    </xf>
    <xf numFmtId="2" fontId="2" fillId="0" borderId="11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right" vertical="center" wrapText="1"/>
    </xf>
    <xf numFmtId="165" fontId="5" fillId="0" borderId="11" xfId="1" applyNumberFormat="1" applyFont="1" applyBorder="1"/>
    <xf numFmtId="0" fontId="8" fillId="0" borderId="0" xfId="0" applyFont="1" applyAlignment="1">
      <alignment horizontal="left" wrapText="1"/>
    </xf>
    <xf numFmtId="2" fontId="0" fillId="0" borderId="2" xfId="0" applyNumberFormat="1" applyBorder="1"/>
    <xf numFmtId="2" fontId="2" fillId="0" borderId="3" xfId="0" applyNumberFormat="1" applyFont="1" applyBorder="1" applyAlignment="1">
      <alignment horizontal="right" vertical="center" wrapText="1"/>
    </xf>
    <xf numFmtId="2" fontId="2" fillId="0" borderId="11" xfId="0" applyNumberFormat="1" applyFont="1" applyBorder="1" applyAlignment="1">
      <alignment horizontal="right" vertical="center" wrapText="1"/>
    </xf>
    <xf numFmtId="0" fontId="0" fillId="0" borderId="3" xfId="0" applyBorder="1" applyAlignment="1">
      <alignment horizontal="center" vertical="center"/>
    </xf>
    <xf numFmtId="0" fontId="3" fillId="0" borderId="9" xfId="0" applyFont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0" fontId="3" fillId="0" borderId="0" xfId="0" quotePrefix="1" applyFont="1" applyAlignment="1">
      <alignment horizontal="right" wrapText="1"/>
    </xf>
    <xf numFmtId="0" fontId="7" fillId="0" borderId="12" xfId="0" quotePrefix="1" applyFont="1" applyBorder="1" applyAlignment="1">
      <alignment wrapText="1"/>
    </xf>
    <xf numFmtId="0" fontId="1" fillId="2" borderId="7" xfId="0" applyFont="1" applyFill="1" applyBorder="1" applyAlignment="1">
      <alignment vertical="center"/>
    </xf>
    <xf numFmtId="0" fontId="1" fillId="0" borderId="10" xfId="0" applyFont="1" applyBorder="1"/>
    <xf numFmtId="0" fontId="8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 wrapText="1"/>
    </xf>
    <xf numFmtId="0" fontId="12" fillId="0" borderId="0" xfId="0" applyFont="1" applyAlignment="1">
      <alignment vertical="center"/>
    </xf>
    <xf numFmtId="0" fontId="0" fillId="0" borderId="9" xfId="0" applyBorder="1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164" fontId="1" fillId="0" borderId="2" xfId="0" applyNumberFormat="1" applyFont="1" applyBorder="1"/>
    <xf numFmtId="2" fontId="2" fillId="0" borderId="3" xfId="0" applyNumberFormat="1" applyFont="1" applyBorder="1" applyAlignment="1">
      <alignment horizontal="center" vertical="center" wrapText="1"/>
    </xf>
    <xf numFmtId="0" fontId="14" fillId="0" borderId="13" xfId="184" applyFont="1" applyBorder="1"/>
    <xf numFmtId="0" fontId="13" fillId="0" borderId="14" xfId="184" applyBorder="1"/>
    <xf numFmtId="0" fontId="13" fillId="0" borderId="15" xfId="184" applyBorder="1" applyAlignment="1">
      <alignment horizontal="center" vertical="center"/>
    </xf>
    <xf numFmtId="2" fontId="13" fillId="0" borderId="15" xfId="184" applyNumberFormat="1" applyBorder="1" applyAlignment="1">
      <alignment vertical="center"/>
    </xf>
    <xf numFmtId="2" fontId="13" fillId="0" borderId="15" xfId="184" applyNumberFormat="1" applyBorder="1"/>
    <xf numFmtId="166" fontId="13" fillId="0" borderId="15" xfId="184" applyNumberFormat="1" applyBorder="1"/>
    <xf numFmtId="0" fontId="13" fillId="0" borderId="0" xfId="184"/>
    <xf numFmtId="0" fontId="14" fillId="0" borderId="16" xfId="184" applyFont="1" applyBorder="1"/>
    <xf numFmtId="0" fontId="13" fillId="0" borderId="17" xfId="184" applyBorder="1" applyAlignment="1">
      <alignment horizontal="center" vertical="center"/>
    </xf>
    <xf numFmtId="2" fontId="13" fillId="0" borderId="17" xfId="184" applyNumberFormat="1" applyBorder="1" applyAlignment="1">
      <alignment vertical="center"/>
    </xf>
    <xf numFmtId="2" fontId="13" fillId="0" borderId="17" xfId="184" applyNumberFormat="1" applyBorder="1"/>
    <xf numFmtId="166" fontId="13" fillId="0" borderId="17" xfId="184" applyNumberFormat="1" applyBorder="1"/>
    <xf numFmtId="0" fontId="15" fillId="0" borderId="18" xfId="184" applyFont="1" applyBorder="1"/>
    <xf numFmtId="0" fontId="13" fillId="0" borderId="19" xfId="184" applyBorder="1" applyAlignment="1">
      <alignment horizontal="center" vertical="center"/>
    </xf>
    <xf numFmtId="2" fontId="13" fillId="0" borderId="19" xfId="184" applyNumberFormat="1" applyBorder="1" applyAlignment="1">
      <alignment vertical="center"/>
    </xf>
    <xf numFmtId="2" fontId="13" fillId="0" borderId="19" xfId="184" applyNumberFormat="1" applyBorder="1"/>
    <xf numFmtId="166" fontId="13" fillId="0" borderId="19" xfId="184" applyNumberFormat="1" applyBorder="1"/>
    <xf numFmtId="0" fontId="15" fillId="0" borderId="16" xfId="184" applyFont="1" applyBorder="1"/>
    <xf numFmtId="0" fontId="16" fillId="0" borderId="13" xfId="184" applyFont="1" applyBorder="1" applyAlignment="1">
      <alignment wrapText="1"/>
    </xf>
    <xf numFmtId="0" fontId="17" fillId="0" borderId="14" xfId="184" applyFont="1" applyBorder="1" applyAlignment="1">
      <alignment horizontal="right" wrapText="1"/>
    </xf>
    <xf numFmtId="2" fontId="13" fillId="0" borderId="15" xfId="184" applyNumberFormat="1" applyBorder="1" applyAlignment="1">
      <alignment horizontal="center" vertical="center" wrapText="1"/>
    </xf>
    <xf numFmtId="2" fontId="13" fillId="0" borderId="15" xfId="184" applyNumberFormat="1" applyBorder="1" applyAlignment="1">
      <alignment horizontal="right" vertical="center" wrapText="1"/>
    </xf>
    <xf numFmtId="4" fontId="13" fillId="0" borderId="15" xfId="184" applyNumberFormat="1" applyBorder="1" applyAlignment="1">
      <alignment horizontal="right" vertical="center" wrapText="1"/>
    </xf>
    <xf numFmtId="167" fontId="18" fillId="0" borderId="15" xfId="1" applyNumberFormat="1" applyFont="1" applyBorder="1"/>
    <xf numFmtId="0" fontId="16" fillId="0" borderId="16" xfId="184" applyFont="1" applyBorder="1" applyAlignment="1">
      <alignment wrapText="1"/>
    </xf>
    <xf numFmtId="0" fontId="17" fillId="0" borderId="0" xfId="184" applyFont="1" applyAlignment="1">
      <alignment horizontal="right" wrapText="1"/>
    </xf>
    <xf numFmtId="2" fontId="13" fillId="0" borderId="17" xfId="184" applyNumberFormat="1" applyBorder="1" applyAlignment="1">
      <alignment horizontal="center" vertical="center" wrapText="1"/>
    </xf>
    <xf numFmtId="2" fontId="13" fillId="0" borderId="17" xfId="184" applyNumberFormat="1" applyBorder="1" applyAlignment="1">
      <alignment horizontal="right" vertical="center" wrapText="1"/>
    </xf>
    <xf numFmtId="4" fontId="13" fillId="0" borderId="17" xfId="184" applyNumberFormat="1" applyBorder="1" applyAlignment="1">
      <alignment horizontal="right" vertical="center" wrapText="1"/>
    </xf>
    <xf numFmtId="167" fontId="18" fillId="0" borderId="17" xfId="1" applyNumberFormat="1" applyFont="1" applyBorder="1"/>
    <xf numFmtId="0" fontId="16" fillId="0" borderId="20" xfId="184" applyFont="1" applyBorder="1" applyAlignment="1">
      <alignment wrapText="1"/>
    </xf>
    <xf numFmtId="0" fontId="16" fillId="0" borderId="21" xfId="184" applyFont="1" applyBorder="1" applyAlignment="1">
      <alignment wrapText="1"/>
    </xf>
    <xf numFmtId="2" fontId="13" fillId="0" borderId="22" xfId="184" applyNumberFormat="1" applyBorder="1" applyAlignment="1">
      <alignment horizontal="center" vertical="center" wrapText="1"/>
    </xf>
    <xf numFmtId="2" fontId="13" fillId="0" borderId="22" xfId="184" applyNumberFormat="1" applyBorder="1" applyAlignment="1">
      <alignment horizontal="right" vertical="center" wrapText="1"/>
    </xf>
    <xf numFmtId="4" fontId="13" fillId="0" borderId="22" xfId="184" applyNumberFormat="1" applyBorder="1" applyAlignment="1">
      <alignment horizontal="right" vertical="center" wrapText="1"/>
    </xf>
    <xf numFmtId="167" fontId="18" fillId="0" borderId="22" xfId="1" applyNumberFormat="1" applyFont="1" applyBorder="1"/>
    <xf numFmtId="0" fontId="19" fillId="0" borderId="0" xfId="0" applyFont="1" applyAlignment="1">
      <alignment horizontal="left" vertical="center" wrapText="1"/>
    </xf>
    <xf numFmtId="0" fontId="1" fillId="0" borderId="18" xfId="0" applyFont="1" applyBorder="1"/>
    <xf numFmtId="0" fontId="2" fillId="0" borderId="19" xfId="0" applyFont="1" applyBorder="1" applyAlignment="1">
      <alignment horizontal="center" wrapText="1"/>
    </xf>
    <xf numFmtId="2" fontId="0" fillId="0" borderId="19" xfId="0" applyNumberFormat="1" applyBorder="1"/>
    <xf numFmtId="164" fontId="0" fillId="0" borderId="19" xfId="0" applyNumberFormat="1" applyBorder="1"/>
    <xf numFmtId="0" fontId="0" fillId="0" borderId="19" xfId="0" applyBorder="1"/>
    <xf numFmtId="0" fontId="7" fillId="0" borderId="18" xfId="0" quotePrefix="1" applyFont="1" applyBorder="1" applyAlignment="1">
      <alignment wrapText="1"/>
    </xf>
    <xf numFmtId="2" fontId="2" fillId="0" borderId="19" xfId="0" applyNumberFormat="1" applyFont="1" applyBorder="1" applyAlignment="1">
      <alignment horizontal="center" vertical="center" wrapText="1"/>
    </xf>
    <xf numFmtId="2" fontId="2" fillId="0" borderId="19" xfId="0" applyNumberFormat="1" applyFont="1" applyBorder="1" applyAlignment="1">
      <alignment horizontal="right" vertical="center" wrapText="1"/>
    </xf>
    <xf numFmtId="4" fontId="2" fillId="0" borderId="19" xfId="0" applyNumberFormat="1" applyFont="1" applyBorder="1" applyAlignment="1">
      <alignment horizontal="right" vertical="center" wrapText="1"/>
    </xf>
    <xf numFmtId="165" fontId="1" fillId="0" borderId="19" xfId="1" applyNumberFormat="1" applyFont="1" applyBorder="1"/>
    <xf numFmtId="165" fontId="5" fillId="0" borderId="19" xfId="1" applyNumberFormat="1" applyFont="1" applyBorder="1"/>
    <xf numFmtId="0" fontId="2" fillId="0" borderId="19" xfId="0" applyFont="1" applyBorder="1" applyAlignment="1">
      <alignment horizontal="center"/>
    </xf>
    <xf numFmtId="164" fontId="1" fillId="0" borderId="19" xfId="0" applyNumberFormat="1" applyFont="1" applyBorder="1"/>
    <xf numFmtId="0" fontId="20" fillId="0" borderId="0" xfId="0" applyFont="1" applyAlignment="1">
      <alignment horizontal="left" vertical="center" wrapText="1"/>
    </xf>
    <xf numFmtId="2" fontId="2" fillId="0" borderId="2" xfId="0" applyNumberFormat="1" applyFont="1" applyBorder="1"/>
    <xf numFmtId="2" fontId="1" fillId="2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2" fillId="0" borderId="0" xfId="0" applyFont="1"/>
    <xf numFmtId="0" fontId="22" fillId="0" borderId="0" xfId="0" applyFont="1" applyAlignment="1">
      <alignment vertical="center"/>
    </xf>
    <xf numFmtId="2" fontId="22" fillId="0" borderId="0" xfId="0" applyNumberFormat="1" applyFont="1" applyAlignment="1">
      <alignment vertical="center"/>
    </xf>
    <xf numFmtId="0" fontId="23" fillId="0" borderId="0" xfId="0" applyFont="1"/>
    <xf numFmtId="0" fontId="23" fillId="0" borderId="0" xfId="0" applyFont="1" applyAlignment="1">
      <alignment vertical="center"/>
    </xf>
    <xf numFmtId="2" fontId="23" fillId="0" borderId="0" xfId="0" applyNumberFormat="1" applyFont="1" applyAlignment="1">
      <alignment vertical="center"/>
    </xf>
    <xf numFmtId="0" fontId="24" fillId="0" borderId="0" xfId="0" applyFont="1" applyAlignment="1">
      <alignment horizontal="left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top" wrapText="1"/>
    </xf>
  </cellXfs>
  <cellStyles count="185">
    <cellStyle name="Excel Built-in Normal" xfId="184" xr:uid="{9C66A469-C755-1A46-958F-DDDBA4093485}"/>
    <cellStyle name="Lien hypertexte" xfId="2" builtinId="8" hidden="1"/>
    <cellStyle name="Lien hypertexte" xfId="4" builtinId="8" hidden="1"/>
    <cellStyle name="Lien hypertexte" xfId="6" builtinId="8" hidden="1"/>
    <cellStyle name="Lien hypertexte" xfId="8" builtinId="8" hidden="1"/>
    <cellStyle name="Lien hypertexte" xfId="10" builtinId="8" hidden="1"/>
    <cellStyle name="Lien hypertexte" xfId="12" builtinId="8" hidden="1"/>
    <cellStyle name="Lien hypertexte" xfId="14" builtinId="8" hidden="1"/>
    <cellStyle name="Lien hypertexte" xfId="16" builtinId="8" hidden="1"/>
    <cellStyle name="Lien hypertexte" xfId="18" builtinId="8" hidden="1"/>
    <cellStyle name="Lien hypertexte" xfId="20" builtinId="8" hidden="1"/>
    <cellStyle name="Lien hypertexte" xfId="22" builtinId="8" hidden="1"/>
    <cellStyle name="Lien hypertexte" xfId="24" builtinId="8" hidden="1"/>
    <cellStyle name="Lien hypertexte" xfId="26" builtinId="8" hidden="1"/>
    <cellStyle name="Lien hypertexte" xfId="28" builtinId="8" hidden="1"/>
    <cellStyle name="Lien hypertexte" xfId="30" builtinId="8" hidden="1"/>
    <cellStyle name="Lien hypertexte" xfId="32" builtinId="8" hidden="1"/>
    <cellStyle name="Lien hypertexte" xfId="34" builtinId="8" hidden="1"/>
    <cellStyle name="Lien hypertexte" xfId="36" builtinId="8" hidden="1"/>
    <cellStyle name="Lien hypertexte" xfId="38" builtinId="8" hidden="1"/>
    <cellStyle name="Lien hypertexte" xfId="40" builtinId="8" hidden="1"/>
    <cellStyle name="Lien hypertexte" xfId="42" builtinId="8" hidden="1"/>
    <cellStyle name="Lien hypertexte" xfId="44" builtinId="8" hidden="1"/>
    <cellStyle name="Lien hypertexte" xfId="46" builtinId="8" hidden="1"/>
    <cellStyle name="Lien hypertexte" xfId="48" builtinId="8" hidden="1"/>
    <cellStyle name="Lien hypertexte" xfId="50" builtinId="8" hidden="1"/>
    <cellStyle name="Lien hypertexte" xfId="52" builtinId="8" hidden="1"/>
    <cellStyle name="Lien hypertexte" xfId="54" builtinId="8" hidden="1"/>
    <cellStyle name="Lien hypertexte" xfId="56" builtinId="8" hidden="1"/>
    <cellStyle name="Lien hypertexte" xfId="58" builtinId="8" hidden="1"/>
    <cellStyle name="Lien hypertexte" xfId="60" builtinId="8" hidden="1"/>
    <cellStyle name="Lien hypertexte" xfId="62" builtinId="8" hidden="1"/>
    <cellStyle name="Lien hypertexte" xfId="64" builtinId="8" hidden="1"/>
    <cellStyle name="Lien hypertexte" xfId="66" builtinId="8" hidden="1"/>
    <cellStyle name="Lien hypertexte" xfId="68" builtinId="8" hidden="1"/>
    <cellStyle name="Lien hypertexte" xfId="70" builtinId="8" hidden="1"/>
    <cellStyle name="Lien hypertexte" xfId="72" builtinId="8" hidden="1"/>
    <cellStyle name="Lien hypertexte" xfId="74" builtinId="8" hidden="1"/>
    <cellStyle name="Lien hypertexte" xfId="76" builtinId="8" hidden="1"/>
    <cellStyle name="Lien hypertexte" xfId="78" builtinId="8" hidden="1"/>
    <cellStyle name="Lien hypertexte" xfId="80" builtinId="8" hidden="1"/>
    <cellStyle name="Lien hypertexte" xfId="82" builtinId="8" hidden="1"/>
    <cellStyle name="Lien hypertexte" xfId="84" builtinId="8" hidden="1"/>
    <cellStyle name="Lien hypertexte" xfId="86" builtinId="8" hidden="1"/>
    <cellStyle name="Lien hypertexte" xfId="88" builtinId="8" hidden="1"/>
    <cellStyle name="Lien hypertexte" xfId="90" builtinId="8" hidden="1"/>
    <cellStyle name="Lien hypertexte" xfId="92" builtinId="8" hidden="1"/>
    <cellStyle name="Lien hypertexte" xfId="94" builtinId="8" hidden="1"/>
    <cellStyle name="Lien hypertexte" xfId="96" builtinId="8" hidden="1"/>
    <cellStyle name="Lien hypertexte" xfId="98" builtinId="8" hidden="1"/>
    <cellStyle name="Lien hypertexte" xfId="100" builtinId="8" hidden="1"/>
    <cellStyle name="Lien hypertexte" xfId="102" builtinId="8" hidden="1"/>
    <cellStyle name="Lien hypertexte" xfId="104" builtinId="8" hidden="1"/>
    <cellStyle name="Lien hypertexte" xfId="106" builtinId="8" hidden="1"/>
    <cellStyle name="Lien hypertexte" xfId="108" builtinId="8" hidden="1"/>
    <cellStyle name="Lien hypertexte" xfId="110" builtinId="8" hidden="1"/>
    <cellStyle name="Lien hypertexte" xfId="112" builtinId="8" hidden="1"/>
    <cellStyle name="Lien hypertexte" xfId="114" builtinId="8" hidden="1"/>
    <cellStyle name="Lien hypertexte" xfId="116" builtinId="8" hidden="1"/>
    <cellStyle name="Lien hypertexte" xfId="118" builtinId="8" hidden="1"/>
    <cellStyle name="Lien hypertexte" xfId="120" builtinId="8" hidden="1"/>
    <cellStyle name="Lien hypertexte" xfId="122" builtinId="8" hidden="1"/>
    <cellStyle name="Lien hypertexte" xfId="124" builtinId="8" hidden="1"/>
    <cellStyle name="Lien hypertexte" xfId="126" builtinId="8" hidden="1"/>
    <cellStyle name="Lien hypertexte" xfId="128" builtinId="8" hidden="1"/>
    <cellStyle name="Lien hypertexte" xfId="130" builtinId="8" hidden="1"/>
    <cellStyle name="Lien hypertexte" xfId="132" builtinId="8" hidden="1"/>
    <cellStyle name="Lien hypertexte" xfId="134" builtinId="8" hidden="1"/>
    <cellStyle name="Lien hypertexte" xfId="136" builtinId="8" hidden="1"/>
    <cellStyle name="Lien hypertexte" xfId="138" builtinId="8" hidden="1"/>
    <cellStyle name="Lien hypertexte" xfId="140" builtinId="8" hidden="1"/>
    <cellStyle name="Lien hypertexte" xfId="142" builtinId="8" hidden="1"/>
    <cellStyle name="Lien hypertexte" xfId="144" builtinId="8" hidden="1"/>
    <cellStyle name="Lien hypertexte" xfId="146" builtinId="8" hidden="1"/>
    <cellStyle name="Lien hypertexte" xfId="148" builtinId="8" hidden="1"/>
    <cellStyle name="Lien hypertexte" xfId="150" builtinId="8" hidden="1"/>
    <cellStyle name="Lien hypertexte" xfId="152" builtinId="8" hidden="1"/>
    <cellStyle name="Lien hypertexte" xfId="154" builtinId="8" hidden="1"/>
    <cellStyle name="Lien hypertexte" xfId="156" builtinId="8" hidden="1"/>
    <cellStyle name="Lien hypertexte" xfId="158" builtinId="8" hidden="1"/>
    <cellStyle name="Lien hypertexte" xfId="160" builtinId="8" hidden="1"/>
    <cellStyle name="Lien hypertexte" xfId="162" builtinId="8" hidden="1"/>
    <cellStyle name="Lien hypertexte" xfId="164" builtinId="8" hidden="1"/>
    <cellStyle name="Lien hypertexte" xfId="166" builtinId="8" hidden="1"/>
    <cellStyle name="Lien hypertexte" xfId="168" builtinId="8" hidden="1"/>
    <cellStyle name="Lien hypertexte" xfId="170" builtinId="8" hidden="1"/>
    <cellStyle name="Lien hypertexte" xfId="172" builtinId="8" hidden="1"/>
    <cellStyle name="Lien hypertexte" xfId="174" builtinId="8" hidden="1"/>
    <cellStyle name="Lien hypertexte" xfId="176" builtinId="8" hidden="1"/>
    <cellStyle name="Lien hypertexte" xfId="178" builtinId="8" hidden="1"/>
    <cellStyle name="Lien hypertexte" xfId="180" builtinId="8" hidden="1"/>
    <cellStyle name="Lien hypertexte" xfId="182" builtinId="8" hidden="1"/>
    <cellStyle name="Lien hypertexte visité" xfId="3" builtinId="9" hidden="1"/>
    <cellStyle name="Lien hypertexte visité" xfId="5" builtinId="9" hidden="1"/>
    <cellStyle name="Lien hypertexte visité" xfId="7" builtinId="9" hidden="1"/>
    <cellStyle name="Lien hypertexte visité" xfId="9" builtinId="9" hidden="1"/>
    <cellStyle name="Lien hypertexte visité" xfId="11" builtinId="9" hidden="1"/>
    <cellStyle name="Lien hypertexte visité" xfId="13" builtinId="9" hidden="1"/>
    <cellStyle name="Lien hypertexte visité" xfId="15" builtinId="9" hidden="1"/>
    <cellStyle name="Lien hypertexte visité" xfId="17" builtinId="9" hidden="1"/>
    <cellStyle name="Lien hypertexte visité" xfId="19" builtinId="9" hidden="1"/>
    <cellStyle name="Lien hypertexte visité" xfId="21" builtinId="9" hidden="1"/>
    <cellStyle name="Lien hypertexte visité" xfId="23" builtinId="9" hidden="1"/>
    <cellStyle name="Lien hypertexte visité" xfId="25" builtinId="9" hidden="1"/>
    <cellStyle name="Lien hypertexte visité" xfId="27" builtinId="9" hidden="1"/>
    <cellStyle name="Lien hypertexte visité" xfId="29" builtinId="9" hidden="1"/>
    <cellStyle name="Lien hypertexte visité" xfId="31" builtinId="9" hidden="1"/>
    <cellStyle name="Lien hypertexte visité" xfId="33" builtinId="9" hidden="1"/>
    <cellStyle name="Lien hypertexte visité" xfId="35" builtinId="9" hidden="1"/>
    <cellStyle name="Lien hypertexte visité" xfId="37" builtinId="9" hidden="1"/>
    <cellStyle name="Lien hypertexte visité" xfId="39" builtinId="9" hidden="1"/>
    <cellStyle name="Lien hypertexte visité" xfId="41" builtinId="9" hidden="1"/>
    <cellStyle name="Lien hypertexte visité" xfId="43" builtinId="9" hidden="1"/>
    <cellStyle name="Lien hypertexte visité" xfId="45" builtinId="9" hidden="1"/>
    <cellStyle name="Lien hypertexte visité" xfId="47" builtinId="9" hidden="1"/>
    <cellStyle name="Lien hypertexte visité" xfId="49" builtinId="9" hidden="1"/>
    <cellStyle name="Lien hypertexte visité" xfId="51" builtinId="9" hidden="1"/>
    <cellStyle name="Lien hypertexte visité" xfId="53" builtinId="9" hidden="1"/>
    <cellStyle name="Lien hypertexte visité" xfId="55" builtinId="9" hidden="1"/>
    <cellStyle name="Lien hypertexte visité" xfId="57" builtinId="9" hidden="1"/>
    <cellStyle name="Lien hypertexte visité" xfId="59" builtinId="9" hidden="1"/>
    <cellStyle name="Lien hypertexte visité" xfId="61" builtinId="9" hidden="1"/>
    <cellStyle name="Lien hypertexte visité" xfId="63" builtinId="9" hidden="1"/>
    <cellStyle name="Lien hypertexte visité" xfId="65" builtinId="9" hidden="1"/>
    <cellStyle name="Lien hypertexte visité" xfId="67" builtinId="9" hidden="1"/>
    <cellStyle name="Lien hypertexte visité" xfId="69" builtinId="9" hidden="1"/>
    <cellStyle name="Lien hypertexte visité" xfId="71" builtinId="9" hidden="1"/>
    <cellStyle name="Lien hypertexte visité" xfId="73" builtinId="9" hidden="1"/>
    <cellStyle name="Lien hypertexte visité" xfId="75" builtinId="9" hidden="1"/>
    <cellStyle name="Lien hypertexte visité" xfId="77" builtinId="9" hidden="1"/>
    <cellStyle name="Lien hypertexte visité" xfId="79" builtinId="9" hidden="1"/>
    <cellStyle name="Lien hypertexte visité" xfId="81" builtinId="9" hidden="1"/>
    <cellStyle name="Lien hypertexte visité" xfId="83" builtinId="9" hidden="1"/>
    <cellStyle name="Lien hypertexte visité" xfId="85" builtinId="9" hidden="1"/>
    <cellStyle name="Lien hypertexte visité" xfId="87" builtinId="9" hidden="1"/>
    <cellStyle name="Lien hypertexte visité" xfId="89" builtinId="9" hidden="1"/>
    <cellStyle name="Lien hypertexte visité" xfId="91" builtinId="9" hidden="1"/>
    <cellStyle name="Lien hypertexte visité" xfId="93" builtinId="9" hidden="1"/>
    <cellStyle name="Lien hypertexte visité" xfId="95" builtinId="9" hidden="1"/>
    <cellStyle name="Lien hypertexte visité" xfId="97" builtinId="9" hidden="1"/>
    <cellStyle name="Lien hypertexte visité" xfId="99" builtinId="9" hidden="1"/>
    <cellStyle name="Lien hypertexte visité" xfId="101" builtinId="9" hidden="1"/>
    <cellStyle name="Lien hypertexte visité" xfId="103" builtinId="9" hidden="1"/>
    <cellStyle name="Lien hypertexte visité" xfId="105" builtinId="9" hidden="1"/>
    <cellStyle name="Lien hypertexte visité" xfId="107" builtinId="9" hidden="1"/>
    <cellStyle name="Lien hypertexte visité" xfId="109" builtinId="9" hidden="1"/>
    <cellStyle name="Lien hypertexte visité" xfId="111" builtinId="9" hidden="1"/>
    <cellStyle name="Lien hypertexte visité" xfId="113" builtinId="9" hidden="1"/>
    <cellStyle name="Lien hypertexte visité" xfId="115" builtinId="9" hidden="1"/>
    <cellStyle name="Lien hypertexte visité" xfId="117" builtinId="9" hidden="1"/>
    <cellStyle name="Lien hypertexte visité" xfId="119" builtinId="9" hidden="1"/>
    <cellStyle name="Lien hypertexte visité" xfId="121" builtinId="9" hidden="1"/>
    <cellStyle name="Lien hypertexte visité" xfId="123" builtinId="9" hidden="1"/>
    <cellStyle name="Lien hypertexte visité" xfId="125" builtinId="9" hidden="1"/>
    <cellStyle name="Lien hypertexte visité" xfId="127" builtinId="9" hidden="1"/>
    <cellStyle name="Lien hypertexte visité" xfId="129" builtinId="9" hidden="1"/>
    <cellStyle name="Lien hypertexte visité" xfId="131" builtinId="9" hidden="1"/>
    <cellStyle name="Lien hypertexte visité" xfId="133" builtinId="9" hidden="1"/>
    <cellStyle name="Lien hypertexte visité" xfId="135" builtinId="9" hidden="1"/>
    <cellStyle name="Lien hypertexte visité" xfId="137" builtinId="9" hidden="1"/>
    <cellStyle name="Lien hypertexte visité" xfId="139" builtinId="9" hidden="1"/>
    <cellStyle name="Lien hypertexte visité" xfId="141" builtinId="9" hidden="1"/>
    <cellStyle name="Lien hypertexte visité" xfId="143" builtinId="9" hidden="1"/>
    <cellStyle name="Lien hypertexte visité" xfId="145" builtinId="9" hidden="1"/>
    <cellStyle name="Lien hypertexte visité" xfId="147" builtinId="9" hidden="1"/>
    <cellStyle name="Lien hypertexte visité" xfId="149" builtinId="9" hidden="1"/>
    <cellStyle name="Lien hypertexte visité" xfId="151" builtinId="9" hidden="1"/>
    <cellStyle name="Lien hypertexte visité" xfId="153" builtinId="9" hidden="1"/>
    <cellStyle name="Lien hypertexte visité" xfId="155" builtinId="9" hidden="1"/>
    <cellStyle name="Lien hypertexte visité" xfId="157" builtinId="9" hidden="1"/>
    <cellStyle name="Lien hypertexte visité" xfId="159" builtinId="9" hidden="1"/>
    <cellStyle name="Lien hypertexte visité" xfId="161" builtinId="9" hidden="1"/>
    <cellStyle name="Lien hypertexte visité" xfId="163" builtinId="9" hidden="1"/>
    <cellStyle name="Lien hypertexte visité" xfId="165" builtinId="9" hidden="1"/>
    <cellStyle name="Lien hypertexte visité" xfId="167" builtinId="9" hidden="1"/>
    <cellStyle name="Lien hypertexte visité" xfId="169" builtinId="9" hidden="1"/>
    <cellStyle name="Lien hypertexte visité" xfId="171" builtinId="9" hidden="1"/>
    <cellStyle name="Lien hypertexte visité" xfId="173" builtinId="9" hidden="1"/>
    <cellStyle name="Lien hypertexte visité" xfId="175" builtinId="9" hidden="1"/>
    <cellStyle name="Lien hypertexte visité" xfId="177" builtinId="9" hidden="1"/>
    <cellStyle name="Lien hypertexte visité" xfId="179" builtinId="9" hidden="1"/>
    <cellStyle name="Lien hypertexte visité" xfId="181" builtinId="9" hidden="1"/>
    <cellStyle name="Lien hypertexte visité" xfId="183" builtinId="9" hidden="1"/>
    <cellStyle name="Normal" xfId="0" builtinId="0"/>
    <cellStyle name="Normal 2" xfId="1" xr:uid="{00000000-0005-0000-0000-0000B7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44B29-3A84-6C41-9E50-088394337658}">
  <sheetPr>
    <pageSetUpPr fitToPage="1"/>
  </sheetPr>
  <dimension ref="A1:G164"/>
  <sheetViews>
    <sheetView tabSelected="1" topLeftCell="A101" zoomScale="150" zoomScaleNormal="150" zoomScalePageLayoutView="68" workbookViewId="0">
      <selection activeCell="B145" sqref="B145"/>
    </sheetView>
  </sheetViews>
  <sheetFormatPr baseColWidth="10" defaultRowHeight="13" x14ac:dyDescent="0.15"/>
  <cols>
    <col min="1" max="1" width="4.1640625" customWidth="1"/>
    <col min="2" max="2" width="44.6640625" customWidth="1"/>
    <col min="3" max="3" width="7.5" style="36" customWidth="1"/>
    <col min="4" max="4" width="7.6640625" customWidth="1"/>
    <col min="5" max="5" width="13.83203125" customWidth="1"/>
    <col min="6" max="6" width="8" customWidth="1"/>
    <col min="7" max="7" width="16.33203125" customWidth="1"/>
  </cols>
  <sheetData>
    <row r="1" spans="1:7" ht="29" customHeight="1" thickBot="1" x14ac:dyDescent="0.2">
      <c r="A1" s="106" t="s">
        <v>10</v>
      </c>
      <c r="B1" s="107"/>
      <c r="C1" s="107"/>
      <c r="D1" s="107"/>
      <c r="E1" s="107"/>
      <c r="F1" s="107"/>
      <c r="G1" s="108"/>
    </row>
    <row r="2" spans="1:7" x14ac:dyDescent="0.15">
      <c r="A2" s="2"/>
      <c r="C2" s="34"/>
      <c r="D2" s="5"/>
      <c r="E2" s="5"/>
      <c r="F2" s="5"/>
      <c r="G2" s="3"/>
    </row>
    <row r="3" spans="1:7" ht="21" x14ac:dyDescent="0.15">
      <c r="A3" s="38" t="s">
        <v>11</v>
      </c>
      <c r="C3" s="34"/>
      <c r="D3" s="5"/>
      <c r="E3" s="5"/>
      <c r="F3" s="5"/>
      <c r="G3" s="3"/>
    </row>
    <row r="4" spans="1:7" ht="19" thickBot="1" x14ac:dyDescent="0.25">
      <c r="A4" s="12"/>
      <c r="C4" s="34"/>
      <c r="D4" s="5"/>
      <c r="E4" s="5"/>
      <c r="F4" s="5"/>
      <c r="G4" s="3"/>
    </row>
    <row r="5" spans="1:7" ht="29" thickBot="1" x14ac:dyDescent="0.2">
      <c r="A5" s="8" t="s">
        <v>4</v>
      </c>
      <c r="B5" s="30"/>
      <c r="C5" s="13" t="s">
        <v>5</v>
      </c>
      <c r="D5" s="97" t="s">
        <v>82</v>
      </c>
      <c r="E5" s="97" t="s">
        <v>83</v>
      </c>
      <c r="F5" s="9" t="s">
        <v>6</v>
      </c>
      <c r="G5" s="10" t="s">
        <v>3</v>
      </c>
    </row>
    <row r="6" spans="1:7" x14ac:dyDescent="0.15">
      <c r="A6" s="7"/>
      <c r="B6" s="39"/>
      <c r="C6" s="25"/>
      <c r="D6" s="6"/>
      <c r="E6" s="6"/>
      <c r="F6" s="6"/>
      <c r="G6" s="4"/>
    </row>
    <row r="7" spans="1:7" ht="14" x14ac:dyDescent="0.15">
      <c r="A7" s="82"/>
      <c r="B7" s="32" t="s">
        <v>12</v>
      </c>
      <c r="C7" s="93"/>
      <c r="D7" s="84"/>
      <c r="E7" s="84"/>
      <c r="F7" s="84"/>
      <c r="G7" s="94"/>
    </row>
    <row r="8" spans="1:7" ht="28" x14ac:dyDescent="0.15">
      <c r="A8" s="1"/>
      <c r="B8" s="32" t="s">
        <v>13</v>
      </c>
      <c r="C8" s="40" t="s">
        <v>79</v>
      </c>
      <c r="D8" s="22">
        <f>SUM(D14:D28)</f>
        <v>348.05</v>
      </c>
      <c r="E8" s="22"/>
      <c r="F8" s="22"/>
      <c r="G8" s="11"/>
    </row>
    <row r="9" spans="1:7" ht="14" x14ac:dyDescent="0.15">
      <c r="A9" s="1"/>
      <c r="B9" s="95" t="s">
        <v>14</v>
      </c>
      <c r="C9" s="40"/>
      <c r="D9" s="22"/>
      <c r="E9" s="22"/>
      <c r="F9" s="22"/>
      <c r="G9" s="43"/>
    </row>
    <row r="10" spans="1:7" ht="28" x14ac:dyDescent="0.15">
      <c r="A10" s="1"/>
      <c r="B10" s="41" t="s">
        <v>15</v>
      </c>
      <c r="C10" s="40"/>
      <c r="D10" s="22"/>
      <c r="E10" s="22"/>
      <c r="F10" s="22"/>
      <c r="G10" s="43"/>
    </row>
    <row r="11" spans="1:7" x14ac:dyDescent="0.15">
      <c r="A11" s="1"/>
      <c r="B11" s="41"/>
      <c r="C11" s="40"/>
      <c r="D11" s="22"/>
      <c r="E11" s="22"/>
      <c r="F11" s="22"/>
      <c r="G11" s="43"/>
    </row>
    <row r="12" spans="1:7" ht="14" x14ac:dyDescent="0.15">
      <c r="A12" s="1"/>
      <c r="B12" s="32" t="s">
        <v>16</v>
      </c>
      <c r="C12" s="33"/>
      <c r="D12" s="22"/>
      <c r="E12" s="22"/>
      <c r="F12" s="22"/>
      <c r="G12" s="11"/>
    </row>
    <row r="13" spans="1:7" ht="28" x14ac:dyDescent="0.15">
      <c r="A13" s="1"/>
      <c r="B13" s="41" t="s">
        <v>17</v>
      </c>
      <c r="C13" s="33"/>
      <c r="D13" s="22"/>
      <c r="E13" s="22"/>
      <c r="F13" s="22"/>
      <c r="G13" s="43"/>
    </row>
    <row r="14" spans="1:7" ht="14" x14ac:dyDescent="0.15">
      <c r="A14" s="1"/>
      <c r="B14" s="41" t="s">
        <v>18</v>
      </c>
      <c r="C14" s="40" t="s">
        <v>79</v>
      </c>
      <c r="D14" s="22">
        <v>26.03</v>
      </c>
      <c r="E14" s="22"/>
      <c r="F14" s="22"/>
      <c r="G14" s="11"/>
    </row>
    <row r="15" spans="1:7" ht="14" x14ac:dyDescent="0.15">
      <c r="A15" s="1"/>
      <c r="B15" s="41" t="s">
        <v>19</v>
      </c>
      <c r="C15" s="40" t="s">
        <v>79</v>
      </c>
      <c r="D15" s="22">
        <v>32.74</v>
      </c>
      <c r="E15" s="22"/>
      <c r="F15" s="22"/>
      <c r="G15" s="11"/>
    </row>
    <row r="16" spans="1:7" ht="14" x14ac:dyDescent="0.15">
      <c r="A16" s="1"/>
      <c r="B16" s="41" t="s">
        <v>20</v>
      </c>
      <c r="C16" s="40" t="s">
        <v>79</v>
      </c>
      <c r="D16" s="22">
        <v>24.29</v>
      </c>
      <c r="E16" s="22"/>
      <c r="F16" s="22"/>
      <c r="G16" s="43"/>
    </row>
    <row r="17" spans="1:7" ht="14" x14ac:dyDescent="0.15">
      <c r="A17" s="1"/>
      <c r="B17" s="41" t="s">
        <v>21</v>
      </c>
      <c r="C17" s="40" t="s">
        <v>79</v>
      </c>
      <c r="D17" s="22">
        <v>68.86</v>
      </c>
      <c r="E17" s="22"/>
      <c r="F17" s="22"/>
      <c r="G17" s="11"/>
    </row>
    <row r="18" spans="1:7" ht="14" x14ac:dyDescent="0.15">
      <c r="A18" s="1"/>
      <c r="B18" s="41" t="s">
        <v>22</v>
      </c>
      <c r="C18" s="40" t="s">
        <v>79</v>
      </c>
      <c r="D18" s="22">
        <v>12.48</v>
      </c>
      <c r="E18" s="22"/>
      <c r="F18" s="22"/>
      <c r="G18" s="43"/>
    </row>
    <row r="19" spans="1:7" ht="14" x14ac:dyDescent="0.15">
      <c r="A19" s="1"/>
      <c r="B19" s="41" t="s">
        <v>23</v>
      </c>
      <c r="C19" s="40" t="s">
        <v>79</v>
      </c>
      <c r="D19" s="22">
        <v>6.93</v>
      </c>
      <c r="E19" s="22"/>
      <c r="F19" s="22"/>
      <c r="G19" s="11"/>
    </row>
    <row r="20" spans="1:7" ht="14" x14ac:dyDescent="0.15">
      <c r="A20" s="1"/>
      <c r="B20" s="41" t="s">
        <v>24</v>
      </c>
      <c r="C20" s="40" t="s">
        <v>79</v>
      </c>
      <c r="D20" s="96">
        <v>19.98</v>
      </c>
      <c r="E20" s="96"/>
      <c r="F20" s="22"/>
      <c r="G20" s="43"/>
    </row>
    <row r="21" spans="1:7" ht="14" x14ac:dyDescent="0.15">
      <c r="A21" s="1"/>
      <c r="B21" s="41" t="s">
        <v>25</v>
      </c>
      <c r="C21" s="40" t="s">
        <v>79</v>
      </c>
      <c r="D21" s="22">
        <v>17.78</v>
      </c>
      <c r="E21" s="22"/>
      <c r="F21" s="22"/>
      <c r="G21" s="43"/>
    </row>
    <row r="22" spans="1:7" ht="14" x14ac:dyDescent="0.15">
      <c r="A22" s="1"/>
      <c r="B22" s="41" t="s">
        <v>26</v>
      </c>
      <c r="C22" s="40" t="s">
        <v>79</v>
      </c>
      <c r="D22" s="22">
        <v>18.420000000000002</v>
      </c>
      <c r="E22" s="22"/>
      <c r="F22" s="22"/>
      <c r="G22" s="43"/>
    </row>
    <row r="23" spans="1:7" ht="14" x14ac:dyDescent="0.15">
      <c r="A23" s="1"/>
      <c r="B23" s="41" t="s">
        <v>27</v>
      </c>
      <c r="C23" s="40" t="s">
        <v>79</v>
      </c>
      <c r="D23" s="22">
        <v>32.200000000000003</v>
      </c>
      <c r="E23" s="22"/>
      <c r="F23" s="22"/>
      <c r="G23" s="43"/>
    </row>
    <row r="24" spans="1:7" ht="14" x14ac:dyDescent="0.15">
      <c r="A24" s="1"/>
      <c r="B24" s="41" t="s">
        <v>28</v>
      </c>
      <c r="C24" s="40" t="s">
        <v>79</v>
      </c>
      <c r="D24" s="22">
        <v>12.95</v>
      </c>
      <c r="E24" s="22"/>
      <c r="F24" s="22"/>
      <c r="G24" s="43"/>
    </row>
    <row r="25" spans="1:7" ht="14" x14ac:dyDescent="0.15">
      <c r="A25" s="1"/>
      <c r="B25" s="41" t="s">
        <v>29</v>
      </c>
      <c r="C25" s="40" t="s">
        <v>79</v>
      </c>
      <c r="D25" s="22">
        <v>21.19</v>
      </c>
      <c r="E25" s="22"/>
      <c r="F25" s="22"/>
      <c r="G25" s="11"/>
    </row>
    <row r="26" spans="1:7" ht="14" x14ac:dyDescent="0.15">
      <c r="A26" s="1"/>
      <c r="B26" s="41" t="s">
        <v>30</v>
      </c>
      <c r="C26" s="40" t="s">
        <v>79</v>
      </c>
      <c r="D26" s="22">
        <v>16.100000000000001</v>
      </c>
      <c r="E26" s="22"/>
      <c r="F26" s="22"/>
      <c r="G26" s="43"/>
    </row>
    <row r="27" spans="1:7" ht="14" x14ac:dyDescent="0.15">
      <c r="A27" s="1"/>
      <c r="B27" s="41" t="s">
        <v>31</v>
      </c>
      <c r="C27" s="40" t="s">
        <v>79</v>
      </c>
      <c r="D27" s="22">
        <v>36.6</v>
      </c>
      <c r="E27" s="22"/>
      <c r="F27" s="22"/>
      <c r="G27" s="11"/>
    </row>
    <row r="28" spans="1:7" ht="14" x14ac:dyDescent="0.15">
      <c r="A28" s="1"/>
      <c r="B28" s="41" t="s">
        <v>32</v>
      </c>
      <c r="C28" s="40" t="s">
        <v>79</v>
      </c>
      <c r="D28" s="22">
        <v>1.5</v>
      </c>
      <c r="E28" s="22"/>
      <c r="F28" s="22"/>
      <c r="G28" s="11"/>
    </row>
    <row r="29" spans="1:7" x14ac:dyDescent="0.15">
      <c r="A29" s="1"/>
      <c r="B29" s="41"/>
      <c r="C29" s="40"/>
      <c r="D29" s="22"/>
      <c r="E29" s="22"/>
      <c r="F29" s="22"/>
      <c r="G29" s="43"/>
    </row>
    <row r="30" spans="1:7" ht="14" x14ac:dyDescent="0.15">
      <c r="A30" s="1"/>
      <c r="B30" s="32" t="s">
        <v>33</v>
      </c>
      <c r="C30" s="33"/>
      <c r="D30" s="22"/>
      <c r="E30" s="22"/>
      <c r="F30" s="22"/>
      <c r="G30" s="11"/>
    </row>
    <row r="31" spans="1:7" x14ac:dyDescent="0.15">
      <c r="A31" s="1"/>
      <c r="B31" s="42"/>
      <c r="C31" s="33"/>
      <c r="D31" s="22"/>
      <c r="E31" s="22"/>
      <c r="F31" s="22"/>
      <c r="G31" s="43"/>
    </row>
    <row r="32" spans="1:7" ht="14" x14ac:dyDescent="0.15">
      <c r="A32" s="1"/>
      <c r="B32" s="32" t="s">
        <v>34</v>
      </c>
      <c r="C32" s="37"/>
      <c r="D32" s="22"/>
      <c r="E32" s="22"/>
      <c r="F32" s="22"/>
      <c r="G32" s="11"/>
    </row>
    <row r="33" spans="1:7" ht="14" x14ac:dyDescent="0.15">
      <c r="A33" s="1"/>
      <c r="B33" s="41" t="s">
        <v>18</v>
      </c>
      <c r="C33" s="40" t="s">
        <v>79</v>
      </c>
      <c r="D33" s="22">
        <v>13.6</v>
      </c>
      <c r="E33" s="22"/>
      <c r="F33" s="22"/>
      <c r="G33" s="43"/>
    </row>
    <row r="34" spans="1:7" ht="14" x14ac:dyDescent="0.15">
      <c r="A34" s="1"/>
      <c r="B34" s="41" t="s">
        <v>19</v>
      </c>
      <c r="C34" s="40" t="s">
        <v>79</v>
      </c>
      <c r="D34" s="22">
        <v>23.2</v>
      </c>
      <c r="E34" s="22"/>
      <c r="F34" s="22"/>
      <c r="G34" s="43"/>
    </row>
    <row r="35" spans="1:7" ht="14" x14ac:dyDescent="0.15">
      <c r="A35" s="1"/>
      <c r="B35" s="41" t="s">
        <v>20</v>
      </c>
      <c r="C35" s="40" t="s">
        <v>79</v>
      </c>
      <c r="D35" s="22">
        <v>11.4</v>
      </c>
      <c r="E35" s="22"/>
      <c r="F35" s="22"/>
      <c r="G35" s="43"/>
    </row>
    <row r="36" spans="1:7" ht="14" x14ac:dyDescent="0.15">
      <c r="A36" s="1"/>
      <c r="B36" s="41" t="s">
        <v>21</v>
      </c>
      <c r="C36" s="40" t="s">
        <v>79</v>
      </c>
      <c r="D36" s="22">
        <v>16.899999999999999</v>
      </c>
      <c r="E36" s="22"/>
      <c r="F36" s="22"/>
      <c r="G36" s="11"/>
    </row>
    <row r="37" spans="1:7" ht="14" x14ac:dyDescent="0.15">
      <c r="A37" s="1"/>
      <c r="B37" s="41" t="s">
        <v>22</v>
      </c>
      <c r="C37" s="40" t="s">
        <v>79</v>
      </c>
      <c r="D37" s="22">
        <v>6.5</v>
      </c>
      <c r="E37" s="22"/>
      <c r="F37" s="22"/>
      <c r="G37" s="43"/>
    </row>
    <row r="38" spans="1:7" ht="14" x14ac:dyDescent="0.15">
      <c r="A38" s="1"/>
      <c r="B38" s="41" t="s">
        <v>35</v>
      </c>
      <c r="C38" s="40" t="s">
        <v>79</v>
      </c>
      <c r="D38" s="22">
        <v>1.6</v>
      </c>
      <c r="E38" s="22"/>
      <c r="F38" s="22"/>
      <c r="G38" s="11"/>
    </row>
    <row r="39" spans="1:7" ht="14" x14ac:dyDescent="0.15">
      <c r="A39" s="1"/>
      <c r="B39" s="41" t="s">
        <v>23</v>
      </c>
      <c r="C39" s="40" t="s">
        <v>79</v>
      </c>
      <c r="D39" s="22">
        <v>4</v>
      </c>
      <c r="E39" s="22"/>
      <c r="F39" s="22"/>
      <c r="G39" s="11"/>
    </row>
    <row r="40" spans="1:7" ht="14" x14ac:dyDescent="0.15">
      <c r="A40" s="1"/>
      <c r="B40" s="41" t="s">
        <v>24</v>
      </c>
      <c r="C40" s="40" t="s">
        <v>79</v>
      </c>
      <c r="D40" s="22">
        <v>4.8</v>
      </c>
      <c r="E40" s="22"/>
      <c r="F40" s="22"/>
      <c r="G40" s="43"/>
    </row>
    <row r="41" spans="1:7" ht="14" x14ac:dyDescent="0.15">
      <c r="A41" s="1"/>
      <c r="B41" s="41" t="s">
        <v>25</v>
      </c>
      <c r="C41" s="40" t="s">
        <v>79</v>
      </c>
      <c r="D41" s="22">
        <v>9</v>
      </c>
      <c r="E41" s="22"/>
      <c r="F41" s="22"/>
      <c r="G41" s="11"/>
    </row>
    <row r="42" spans="1:7" ht="14" x14ac:dyDescent="0.15">
      <c r="A42" s="1"/>
      <c r="B42" s="41" t="s">
        <v>26</v>
      </c>
      <c r="C42" s="40" t="s">
        <v>79</v>
      </c>
      <c r="D42" s="22">
        <v>4.3</v>
      </c>
      <c r="E42" s="22"/>
      <c r="F42" s="22"/>
      <c r="G42" s="43"/>
    </row>
    <row r="43" spans="1:7" ht="14" x14ac:dyDescent="0.15">
      <c r="A43" s="1"/>
      <c r="B43" s="41" t="s">
        <v>27</v>
      </c>
      <c r="C43" s="40" t="s">
        <v>79</v>
      </c>
      <c r="D43" s="22">
        <v>11.2</v>
      </c>
      <c r="E43" s="22"/>
      <c r="F43" s="22"/>
      <c r="G43" s="11"/>
    </row>
    <row r="44" spans="1:7" ht="14" x14ac:dyDescent="0.15">
      <c r="A44" s="1"/>
      <c r="B44" s="41" t="s">
        <v>28</v>
      </c>
      <c r="C44" s="40" t="s">
        <v>79</v>
      </c>
      <c r="D44" s="22">
        <v>11.6</v>
      </c>
      <c r="E44" s="22"/>
      <c r="F44" s="22"/>
      <c r="G44" s="43"/>
    </row>
    <row r="45" spans="1:7" ht="14" x14ac:dyDescent="0.15">
      <c r="A45" s="1"/>
      <c r="B45" s="41" t="s">
        <v>29</v>
      </c>
      <c r="C45" s="40" t="s">
        <v>79</v>
      </c>
      <c r="D45" s="22">
        <v>7.3</v>
      </c>
      <c r="E45" s="22"/>
      <c r="F45" s="22"/>
      <c r="G45" s="43"/>
    </row>
    <row r="46" spans="1:7" ht="14" x14ac:dyDescent="0.15">
      <c r="A46" s="1"/>
      <c r="B46" s="41" t="s">
        <v>30</v>
      </c>
      <c r="C46" s="40" t="s">
        <v>79</v>
      </c>
      <c r="D46" s="22">
        <v>3.4</v>
      </c>
      <c r="E46" s="22"/>
      <c r="F46" s="22"/>
      <c r="G46" s="43"/>
    </row>
    <row r="47" spans="1:7" ht="14" x14ac:dyDescent="0.15">
      <c r="A47" s="1"/>
      <c r="B47" s="41" t="s">
        <v>31</v>
      </c>
      <c r="C47" s="40" t="s">
        <v>79</v>
      </c>
      <c r="D47" s="22">
        <v>20.6</v>
      </c>
      <c r="E47" s="22"/>
      <c r="F47" s="22"/>
      <c r="G47" s="11"/>
    </row>
    <row r="48" spans="1:7" x14ac:dyDescent="0.15">
      <c r="A48" s="1"/>
      <c r="B48" s="41"/>
      <c r="C48" s="33"/>
      <c r="D48" s="22"/>
      <c r="E48" s="22"/>
      <c r="F48" s="22"/>
      <c r="G48" s="43"/>
    </row>
    <row r="49" spans="1:7" ht="14" x14ac:dyDescent="0.15">
      <c r="A49" s="1"/>
      <c r="B49" s="32" t="s">
        <v>36</v>
      </c>
      <c r="C49" s="37"/>
      <c r="D49" s="22"/>
      <c r="E49" s="22"/>
      <c r="F49" s="22"/>
      <c r="G49" s="11"/>
    </row>
    <row r="50" spans="1:7" ht="14" x14ac:dyDescent="0.15">
      <c r="A50" s="1"/>
      <c r="B50" s="41" t="s">
        <v>18</v>
      </c>
      <c r="C50" s="40" t="s">
        <v>79</v>
      </c>
      <c r="D50" s="22">
        <v>13.6</v>
      </c>
      <c r="E50" s="22"/>
      <c r="F50" s="22"/>
      <c r="G50" s="11"/>
    </row>
    <row r="51" spans="1:7" ht="14" x14ac:dyDescent="0.15">
      <c r="A51" s="1"/>
      <c r="B51" s="41" t="s">
        <v>19</v>
      </c>
      <c r="C51" s="40" t="s">
        <v>79</v>
      </c>
      <c r="D51" s="22">
        <v>23.2</v>
      </c>
      <c r="E51" s="22"/>
      <c r="F51" s="22"/>
      <c r="G51" s="43"/>
    </row>
    <row r="52" spans="1:7" ht="14" x14ac:dyDescent="0.15">
      <c r="A52" s="1"/>
      <c r="B52" s="41" t="s">
        <v>20</v>
      </c>
      <c r="C52" s="40" t="s">
        <v>79</v>
      </c>
      <c r="D52" s="22">
        <v>11.4</v>
      </c>
      <c r="E52" s="22"/>
      <c r="F52" s="22"/>
      <c r="G52" s="11"/>
    </row>
    <row r="53" spans="1:7" ht="14" x14ac:dyDescent="0.15">
      <c r="A53" s="1"/>
      <c r="B53" s="41" t="s">
        <v>21</v>
      </c>
      <c r="C53" s="40" t="s">
        <v>79</v>
      </c>
      <c r="D53" s="22">
        <v>16.899999999999999</v>
      </c>
      <c r="E53" s="22"/>
      <c r="F53" s="22"/>
      <c r="G53" s="43"/>
    </row>
    <row r="54" spans="1:7" ht="14" x14ac:dyDescent="0.15">
      <c r="A54" s="1"/>
      <c r="B54" s="41" t="s">
        <v>22</v>
      </c>
      <c r="C54" s="40" t="s">
        <v>79</v>
      </c>
      <c r="D54" s="22">
        <v>6.5</v>
      </c>
      <c r="E54" s="22"/>
      <c r="F54" s="22"/>
      <c r="G54" s="11"/>
    </row>
    <row r="55" spans="1:7" ht="14" x14ac:dyDescent="0.15">
      <c r="A55" s="1"/>
      <c r="B55" s="41" t="s">
        <v>23</v>
      </c>
      <c r="C55" s="40" t="s">
        <v>79</v>
      </c>
      <c r="D55" s="22">
        <v>4</v>
      </c>
      <c r="E55" s="22"/>
      <c r="F55" s="22"/>
      <c r="G55" s="43"/>
    </row>
    <row r="56" spans="1:7" ht="14" x14ac:dyDescent="0.15">
      <c r="A56" s="1"/>
      <c r="B56" s="41" t="s">
        <v>24</v>
      </c>
      <c r="C56" s="40" t="s">
        <v>79</v>
      </c>
      <c r="D56" s="22">
        <v>4.8</v>
      </c>
      <c r="E56" s="22"/>
      <c r="F56" s="22"/>
      <c r="G56" s="43"/>
    </row>
    <row r="57" spans="1:7" ht="14" x14ac:dyDescent="0.15">
      <c r="A57" s="1"/>
      <c r="B57" s="41" t="s">
        <v>25</v>
      </c>
      <c r="C57" s="40" t="s">
        <v>79</v>
      </c>
      <c r="D57" s="22">
        <v>9</v>
      </c>
      <c r="E57" s="22"/>
      <c r="F57" s="22"/>
      <c r="G57" s="43"/>
    </row>
    <row r="58" spans="1:7" ht="14" x14ac:dyDescent="0.15">
      <c r="A58" s="1"/>
      <c r="B58" s="41" t="s">
        <v>26</v>
      </c>
      <c r="C58" s="40" t="s">
        <v>79</v>
      </c>
      <c r="D58" s="22">
        <v>4.3</v>
      </c>
      <c r="E58" s="22"/>
      <c r="F58" s="22"/>
      <c r="G58" s="11"/>
    </row>
    <row r="59" spans="1:7" ht="14" x14ac:dyDescent="0.15">
      <c r="A59" s="1"/>
      <c r="B59" s="41" t="s">
        <v>27</v>
      </c>
      <c r="C59" s="40" t="s">
        <v>79</v>
      </c>
      <c r="D59" s="22">
        <v>11.2</v>
      </c>
      <c r="E59" s="22"/>
      <c r="F59" s="22"/>
      <c r="G59" s="43"/>
    </row>
    <row r="60" spans="1:7" ht="14" x14ac:dyDescent="0.15">
      <c r="A60" s="1"/>
      <c r="B60" s="41" t="s">
        <v>28</v>
      </c>
      <c r="C60" s="40" t="s">
        <v>79</v>
      </c>
      <c r="D60" s="22">
        <v>11.6</v>
      </c>
      <c r="E60" s="22"/>
      <c r="F60" s="22"/>
      <c r="G60" s="11"/>
    </row>
    <row r="61" spans="1:7" ht="14" x14ac:dyDescent="0.15">
      <c r="A61" s="1"/>
      <c r="B61" s="41" t="s">
        <v>29</v>
      </c>
      <c r="C61" s="40" t="s">
        <v>79</v>
      </c>
      <c r="D61" s="22">
        <v>7.3</v>
      </c>
      <c r="E61" s="22"/>
      <c r="F61" s="22"/>
      <c r="G61" s="11"/>
    </row>
    <row r="62" spans="1:7" ht="14" x14ac:dyDescent="0.15">
      <c r="A62" s="1"/>
      <c r="B62" s="41" t="s">
        <v>30</v>
      </c>
      <c r="C62" s="40" t="s">
        <v>79</v>
      </c>
      <c r="D62" s="22">
        <v>3.4</v>
      </c>
      <c r="E62" s="22"/>
      <c r="F62" s="22"/>
      <c r="G62" s="43"/>
    </row>
    <row r="63" spans="1:7" ht="14" x14ac:dyDescent="0.15">
      <c r="A63" s="1"/>
      <c r="B63" s="41" t="s">
        <v>31</v>
      </c>
      <c r="C63" s="40" t="s">
        <v>79</v>
      </c>
      <c r="D63" s="22">
        <v>20.6</v>
      </c>
      <c r="E63" s="22"/>
      <c r="F63" s="22"/>
      <c r="G63" s="11"/>
    </row>
    <row r="64" spans="1:7" ht="14" x14ac:dyDescent="0.15">
      <c r="A64" s="1"/>
      <c r="B64" s="41" t="s">
        <v>37</v>
      </c>
      <c r="C64" s="40" t="s">
        <v>79</v>
      </c>
      <c r="D64" s="84">
        <v>3.7</v>
      </c>
      <c r="E64" s="84"/>
      <c r="F64" s="22"/>
      <c r="G64" s="43"/>
    </row>
    <row r="65" spans="1:7" ht="14" x14ac:dyDescent="0.15">
      <c r="A65" s="1"/>
      <c r="B65" s="41" t="s">
        <v>38</v>
      </c>
      <c r="C65" s="40" t="s">
        <v>79</v>
      </c>
      <c r="D65" s="22">
        <v>3.5</v>
      </c>
      <c r="E65" s="22"/>
      <c r="F65" s="22"/>
      <c r="G65" s="11"/>
    </row>
    <row r="66" spans="1:7" ht="14" x14ac:dyDescent="0.15">
      <c r="A66" s="1"/>
      <c r="B66" s="41" t="s">
        <v>39</v>
      </c>
      <c r="C66" s="40" t="s">
        <v>79</v>
      </c>
      <c r="D66" s="22">
        <v>4.7</v>
      </c>
      <c r="E66" s="22"/>
      <c r="F66" s="22"/>
      <c r="G66" s="43"/>
    </row>
    <row r="67" spans="1:7" x14ac:dyDescent="0.15">
      <c r="A67" s="1"/>
      <c r="B67" s="41"/>
      <c r="C67" s="40"/>
      <c r="D67" s="22"/>
      <c r="E67" s="22"/>
      <c r="F67" s="22"/>
      <c r="G67" s="43"/>
    </row>
    <row r="68" spans="1:7" ht="14" x14ac:dyDescent="0.15">
      <c r="A68" s="1"/>
      <c r="B68" s="32" t="s">
        <v>40</v>
      </c>
      <c r="C68" s="40"/>
      <c r="D68" s="22"/>
      <c r="E68" s="22"/>
      <c r="F68" s="22"/>
      <c r="G68" s="43"/>
    </row>
    <row r="69" spans="1:7" ht="14" x14ac:dyDescent="0.15">
      <c r="A69" s="1"/>
      <c r="B69" s="95" t="s">
        <v>41</v>
      </c>
      <c r="C69" s="33"/>
      <c r="D69" s="22"/>
      <c r="E69" s="22"/>
      <c r="F69" s="22"/>
      <c r="G69" s="11"/>
    </row>
    <row r="70" spans="1:7" ht="28" x14ac:dyDescent="0.15">
      <c r="A70" s="1"/>
      <c r="B70" s="41" t="s">
        <v>42</v>
      </c>
      <c r="C70" s="33"/>
      <c r="D70" s="22"/>
      <c r="E70" s="22"/>
      <c r="F70" s="22"/>
      <c r="G70" s="43"/>
    </row>
    <row r="71" spans="1:7" ht="28" x14ac:dyDescent="0.15">
      <c r="A71" s="1"/>
      <c r="B71" s="41" t="s">
        <v>43</v>
      </c>
      <c r="C71" s="37"/>
      <c r="D71" s="22"/>
      <c r="E71" s="22"/>
      <c r="F71" s="22"/>
      <c r="G71" s="11"/>
    </row>
    <row r="72" spans="1:7" ht="14" x14ac:dyDescent="0.15">
      <c r="A72" s="1"/>
      <c r="B72" s="41" t="s">
        <v>18</v>
      </c>
      <c r="C72" s="40" t="s">
        <v>79</v>
      </c>
      <c r="D72" s="22">
        <v>13.6</v>
      </c>
      <c r="E72" s="22"/>
      <c r="F72" s="22"/>
      <c r="G72" s="43"/>
    </row>
    <row r="73" spans="1:7" ht="14" x14ac:dyDescent="0.15">
      <c r="A73" s="1"/>
      <c r="B73" s="41" t="s">
        <v>19</v>
      </c>
      <c r="C73" s="40" t="s">
        <v>79</v>
      </c>
      <c r="D73" s="22">
        <v>23.2</v>
      </c>
      <c r="E73" s="22"/>
      <c r="F73" s="22"/>
      <c r="G73" s="11"/>
    </row>
    <row r="74" spans="1:7" ht="14" x14ac:dyDescent="0.15">
      <c r="A74" s="1"/>
      <c r="B74" s="41" t="s">
        <v>20</v>
      </c>
      <c r="C74" s="40" t="s">
        <v>79</v>
      </c>
      <c r="D74" s="22">
        <v>11.4</v>
      </c>
      <c r="E74" s="22"/>
      <c r="F74" s="22"/>
      <c r="G74" s="43"/>
    </row>
    <row r="75" spans="1:7" ht="14" x14ac:dyDescent="0.15">
      <c r="A75" s="1"/>
      <c r="B75" s="41" t="s">
        <v>22</v>
      </c>
      <c r="C75" s="40" t="s">
        <v>79</v>
      </c>
      <c r="D75" s="22">
        <v>6.5</v>
      </c>
      <c r="E75" s="22"/>
      <c r="F75" s="22"/>
      <c r="G75" s="11"/>
    </row>
    <row r="76" spans="1:7" ht="14" x14ac:dyDescent="0.15">
      <c r="A76" s="1"/>
      <c r="B76" s="41" t="s">
        <v>35</v>
      </c>
      <c r="C76" s="40" t="s">
        <v>79</v>
      </c>
      <c r="D76" s="22">
        <v>1.6</v>
      </c>
      <c r="E76" s="22"/>
      <c r="F76" s="22"/>
      <c r="G76" s="43"/>
    </row>
    <row r="77" spans="1:7" ht="14" x14ac:dyDescent="0.15">
      <c r="A77" s="1"/>
      <c r="B77" s="41" t="s">
        <v>23</v>
      </c>
      <c r="C77" s="40" t="s">
        <v>79</v>
      </c>
      <c r="D77" s="22">
        <v>4</v>
      </c>
      <c r="E77" s="22"/>
      <c r="F77" s="22"/>
      <c r="G77" s="43"/>
    </row>
    <row r="78" spans="1:7" ht="14" x14ac:dyDescent="0.15">
      <c r="A78" s="1"/>
      <c r="B78" s="41" t="s">
        <v>24</v>
      </c>
      <c r="C78" s="40" t="s">
        <v>79</v>
      </c>
      <c r="D78" s="22">
        <v>4.8</v>
      </c>
      <c r="E78" s="22"/>
      <c r="F78" s="22"/>
      <c r="G78" s="43"/>
    </row>
    <row r="79" spans="1:7" ht="14" x14ac:dyDescent="0.15">
      <c r="A79" s="1"/>
      <c r="B79" s="41" t="s">
        <v>25</v>
      </c>
      <c r="C79" s="40" t="s">
        <v>79</v>
      </c>
      <c r="D79" s="22">
        <v>9</v>
      </c>
      <c r="E79" s="22"/>
      <c r="F79" s="22"/>
      <c r="G79" s="11"/>
    </row>
    <row r="80" spans="1:7" ht="14" x14ac:dyDescent="0.15">
      <c r="A80" s="1"/>
      <c r="B80" s="41" t="s">
        <v>26</v>
      </c>
      <c r="C80" s="40" t="s">
        <v>79</v>
      </c>
      <c r="D80" s="22">
        <v>4.3</v>
      </c>
      <c r="E80" s="22"/>
      <c r="F80" s="22"/>
      <c r="G80" s="43"/>
    </row>
    <row r="81" spans="1:7" ht="14" x14ac:dyDescent="0.15">
      <c r="A81" s="1"/>
      <c r="B81" s="41" t="s">
        <v>27</v>
      </c>
      <c r="C81" s="40" t="s">
        <v>79</v>
      </c>
      <c r="D81" s="22">
        <v>11.2</v>
      </c>
      <c r="E81" s="22"/>
      <c r="F81" s="22"/>
      <c r="G81" s="11"/>
    </row>
    <row r="82" spans="1:7" ht="14" x14ac:dyDescent="0.15">
      <c r="A82" s="1"/>
      <c r="B82" s="41" t="s">
        <v>28</v>
      </c>
      <c r="C82" s="40" t="s">
        <v>79</v>
      </c>
      <c r="D82" s="22">
        <v>11.6</v>
      </c>
      <c r="E82" s="22"/>
      <c r="F82" s="22"/>
      <c r="G82" s="11"/>
    </row>
    <row r="83" spans="1:7" ht="14" x14ac:dyDescent="0.15">
      <c r="A83" s="1"/>
      <c r="B83" s="41" t="s">
        <v>29</v>
      </c>
      <c r="C83" s="40" t="s">
        <v>79</v>
      </c>
      <c r="D83" s="22">
        <v>7.3</v>
      </c>
      <c r="E83" s="22"/>
      <c r="F83" s="22"/>
      <c r="G83" s="43"/>
    </row>
    <row r="84" spans="1:7" ht="14" x14ac:dyDescent="0.15">
      <c r="A84" s="1"/>
      <c r="B84" s="41" t="s">
        <v>30</v>
      </c>
      <c r="C84" s="40" t="s">
        <v>79</v>
      </c>
      <c r="D84" s="22">
        <v>3.4</v>
      </c>
      <c r="E84" s="22"/>
      <c r="F84" s="22"/>
      <c r="G84" s="11"/>
    </row>
    <row r="85" spans="1:7" ht="14" x14ac:dyDescent="0.15">
      <c r="A85" s="1"/>
      <c r="B85" s="41" t="s">
        <v>31</v>
      </c>
      <c r="C85" s="40" t="s">
        <v>79</v>
      </c>
      <c r="D85" s="22">
        <v>20.6</v>
      </c>
      <c r="E85" s="22"/>
      <c r="F85" s="22"/>
      <c r="G85" s="43"/>
    </row>
    <row r="86" spans="1:7" ht="14" x14ac:dyDescent="0.15">
      <c r="A86" s="1"/>
      <c r="B86" s="41" t="s">
        <v>44</v>
      </c>
      <c r="C86" s="40" t="s">
        <v>79</v>
      </c>
      <c r="D86" s="22">
        <v>3.7</v>
      </c>
      <c r="E86" s="22"/>
      <c r="F86" s="22"/>
      <c r="G86" s="11"/>
    </row>
    <row r="87" spans="1:7" x14ac:dyDescent="0.15">
      <c r="A87" s="1"/>
      <c r="B87" s="41"/>
      <c r="C87" s="40"/>
      <c r="D87" s="22"/>
      <c r="E87" s="22"/>
      <c r="F87" s="22"/>
      <c r="G87" s="43"/>
    </row>
    <row r="88" spans="1:7" ht="28" x14ac:dyDescent="0.15">
      <c r="A88" s="1"/>
      <c r="B88" s="41" t="s">
        <v>45</v>
      </c>
      <c r="C88" s="40"/>
      <c r="D88" s="22"/>
      <c r="E88" s="22"/>
      <c r="F88" s="22"/>
      <c r="G88" s="43"/>
    </row>
    <row r="89" spans="1:7" ht="28" x14ac:dyDescent="0.15">
      <c r="A89" s="1"/>
      <c r="B89" s="41" t="s">
        <v>43</v>
      </c>
      <c r="C89" s="40"/>
      <c r="D89" s="22"/>
      <c r="E89" s="22"/>
      <c r="F89" s="22"/>
      <c r="G89" s="43"/>
    </row>
    <row r="90" spans="1:7" ht="14" x14ac:dyDescent="0.15">
      <c r="A90" s="1"/>
      <c r="B90" s="41" t="s">
        <v>46</v>
      </c>
      <c r="C90" s="40" t="s">
        <v>79</v>
      </c>
      <c r="D90" s="96">
        <v>16.899999999999999</v>
      </c>
      <c r="E90" s="96"/>
      <c r="F90" s="22"/>
      <c r="G90" s="11"/>
    </row>
    <row r="91" spans="1:7" x14ac:dyDescent="0.15">
      <c r="A91" s="1"/>
      <c r="B91" s="42"/>
      <c r="C91" s="33"/>
      <c r="D91" s="22"/>
      <c r="E91" s="22"/>
      <c r="F91" s="22"/>
      <c r="G91" s="43"/>
    </row>
    <row r="92" spans="1:7" ht="14" x14ac:dyDescent="0.15">
      <c r="A92" s="1"/>
      <c r="B92" s="32" t="s">
        <v>47</v>
      </c>
      <c r="C92" s="37"/>
      <c r="D92" s="22"/>
      <c r="E92" s="22"/>
      <c r="F92" s="22"/>
      <c r="G92" s="11"/>
    </row>
    <row r="93" spans="1:7" x14ac:dyDescent="0.15">
      <c r="A93" s="1"/>
      <c r="B93" s="41"/>
      <c r="C93" s="33"/>
      <c r="D93" s="22"/>
      <c r="E93" s="22"/>
      <c r="F93" s="22"/>
      <c r="G93" s="11"/>
    </row>
    <row r="94" spans="1:7" ht="28" x14ac:dyDescent="0.15">
      <c r="A94" s="1"/>
      <c r="B94" s="81" t="s">
        <v>48</v>
      </c>
      <c r="C94" s="40"/>
      <c r="D94" s="22"/>
      <c r="E94" s="22"/>
      <c r="F94" s="22"/>
      <c r="G94" s="43"/>
    </row>
    <row r="95" spans="1:7" ht="14" x14ac:dyDescent="0.15">
      <c r="A95" s="1"/>
      <c r="B95" s="95" t="s">
        <v>77</v>
      </c>
      <c r="C95" s="33" t="s">
        <v>80</v>
      </c>
      <c r="D95" s="22">
        <v>2</v>
      </c>
      <c r="E95" s="22"/>
      <c r="F95" s="22"/>
      <c r="G95" s="11"/>
    </row>
    <row r="96" spans="1:7" x14ac:dyDescent="0.15">
      <c r="A96" s="1"/>
      <c r="B96" s="41"/>
      <c r="C96" s="33"/>
      <c r="D96" s="22"/>
      <c r="E96" s="22"/>
      <c r="F96" s="22"/>
      <c r="G96" s="43"/>
    </row>
    <row r="97" spans="1:7" ht="28" x14ac:dyDescent="0.15">
      <c r="A97" s="1"/>
      <c r="B97" s="41" t="s">
        <v>49</v>
      </c>
      <c r="C97" s="37" t="s">
        <v>81</v>
      </c>
      <c r="D97" s="22">
        <v>1</v>
      </c>
      <c r="E97" s="22"/>
      <c r="F97" s="22"/>
      <c r="G97" s="11"/>
    </row>
    <row r="98" spans="1:7" x14ac:dyDescent="0.15">
      <c r="A98" s="1"/>
      <c r="B98" s="41"/>
      <c r="C98" s="40"/>
      <c r="D98" s="22"/>
      <c r="E98" s="22"/>
      <c r="F98" s="22"/>
      <c r="G98" s="43"/>
    </row>
    <row r="99" spans="1:7" ht="14" x14ac:dyDescent="0.15">
      <c r="A99" s="1"/>
      <c r="B99" s="32" t="s">
        <v>50</v>
      </c>
      <c r="C99" s="40"/>
      <c r="D99" s="22"/>
      <c r="E99" s="22"/>
      <c r="F99" s="22"/>
      <c r="G99" s="43"/>
    </row>
    <row r="100" spans="1:7" x14ac:dyDescent="0.15">
      <c r="A100" s="1"/>
      <c r="B100" s="41"/>
      <c r="C100" s="40"/>
      <c r="D100" s="22"/>
      <c r="E100" s="22"/>
      <c r="F100" s="22"/>
      <c r="G100" s="43"/>
    </row>
    <row r="101" spans="1:7" ht="28" x14ac:dyDescent="0.15">
      <c r="A101" s="1"/>
      <c r="B101" s="41" t="s">
        <v>51</v>
      </c>
      <c r="C101" s="33" t="s">
        <v>81</v>
      </c>
      <c r="D101" s="22">
        <v>1</v>
      </c>
      <c r="E101" s="22"/>
      <c r="F101" s="22"/>
      <c r="G101" s="11"/>
    </row>
    <row r="102" spans="1:7" x14ac:dyDescent="0.15">
      <c r="A102" s="1"/>
      <c r="B102" s="41"/>
      <c r="C102" s="40"/>
      <c r="D102" s="22"/>
      <c r="E102" s="22"/>
      <c r="F102" s="22"/>
      <c r="G102" s="43"/>
    </row>
    <row r="103" spans="1:7" ht="14" x14ac:dyDescent="0.15">
      <c r="A103" s="1"/>
      <c r="B103" s="41" t="s">
        <v>52</v>
      </c>
      <c r="C103" s="40" t="s">
        <v>81</v>
      </c>
      <c r="D103" s="22">
        <v>1</v>
      </c>
      <c r="E103" s="22"/>
      <c r="F103" s="22"/>
      <c r="G103" s="43"/>
    </row>
    <row r="104" spans="1:7" x14ac:dyDescent="0.15">
      <c r="A104" s="1"/>
      <c r="B104" s="42"/>
      <c r="C104" s="40"/>
      <c r="D104" s="22"/>
      <c r="E104" s="22"/>
      <c r="F104" s="22"/>
      <c r="G104" s="43"/>
    </row>
    <row r="105" spans="1:7" ht="14" x14ac:dyDescent="0.15">
      <c r="A105" s="1"/>
      <c r="B105" s="32" t="s">
        <v>53</v>
      </c>
      <c r="C105" s="33"/>
      <c r="D105" s="22"/>
      <c r="E105" s="22"/>
      <c r="F105" s="22"/>
      <c r="G105" s="11"/>
    </row>
    <row r="106" spans="1:7" x14ac:dyDescent="0.15">
      <c r="A106" s="1"/>
      <c r="B106" s="41"/>
      <c r="C106" s="33"/>
      <c r="D106" s="22"/>
      <c r="E106" s="22"/>
      <c r="F106" s="22"/>
      <c r="G106" s="11"/>
    </row>
    <row r="107" spans="1:7" ht="14" x14ac:dyDescent="0.15">
      <c r="A107" s="1"/>
      <c r="B107" s="32" t="s">
        <v>54</v>
      </c>
      <c r="C107" s="40" t="s">
        <v>79</v>
      </c>
      <c r="D107" s="22">
        <f>D111+D112</f>
        <v>11.899999999999999</v>
      </c>
      <c r="E107" s="22"/>
      <c r="F107" s="22"/>
      <c r="G107" s="43"/>
    </row>
    <row r="108" spans="1:7" x14ac:dyDescent="0.15">
      <c r="A108" s="1"/>
      <c r="B108" s="41"/>
      <c r="C108" s="40"/>
      <c r="D108" s="22"/>
      <c r="E108" s="22"/>
      <c r="F108" s="22"/>
      <c r="G108" s="43"/>
    </row>
    <row r="109" spans="1:7" ht="14" x14ac:dyDescent="0.15">
      <c r="A109" s="1"/>
      <c r="B109" s="32" t="s">
        <v>55</v>
      </c>
      <c r="C109" s="33"/>
      <c r="D109" s="22"/>
      <c r="E109" s="22"/>
      <c r="F109" s="22"/>
      <c r="G109" s="11"/>
    </row>
    <row r="110" spans="1:7" ht="14" x14ac:dyDescent="0.15">
      <c r="A110" s="1"/>
      <c r="B110" s="95" t="s">
        <v>56</v>
      </c>
      <c r="C110" s="33"/>
      <c r="D110" s="22"/>
      <c r="E110" s="22"/>
      <c r="F110" s="22"/>
      <c r="G110" s="43"/>
    </row>
    <row r="111" spans="1:7" ht="14" x14ac:dyDescent="0.15">
      <c r="A111" s="1"/>
      <c r="B111" s="41" t="s">
        <v>57</v>
      </c>
      <c r="C111" s="40" t="s">
        <v>79</v>
      </c>
      <c r="D111" s="22">
        <v>8.1999999999999993</v>
      </c>
      <c r="E111" s="22"/>
      <c r="F111" s="22"/>
      <c r="G111" s="11"/>
    </row>
    <row r="112" spans="1:7" ht="14" x14ac:dyDescent="0.15">
      <c r="A112" s="1"/>
      <c r="B112" s="41" t="s">
        <v>44</v>
      </c>
      <c r="C112" s="40" t="s">
        <v>79</v>
      </c>
      <c r="D112" s="22">
        <v>3.7</v>
      </c>
      <c r="E112" s="22"/>
      <c r="F112" s="22"/>
      <c r="G112" s="11"/>
    </row>
    <row r="113" spans="1:7" x14ac:dyDescent="0.15">
      <c r="A113" s="1"/>
      <c r="B113" s="41"/>
      <c r="C113" s="40"/>
      <c r="D113" s="22"/>
      <c r="E113" s="22"/>
      <c r="F113" s="22"/>
      <c r="G113" s="43"/>
    </row>
    <row r="114" spans="1:7" ht="14" x14ac:dyDescent="0.15">
      <c r="A114" s="1"/>
      <c r="B114" s="95" t="s">
        <v>58</v>
      </c>
      <c r="C114" s="40" t="s">
        <v>79</v>
      </c>
      <c r="D114" s="22">
        <v>6</v>
      </c>
      <c r="E114" s="22"/>
      <c r="F114" s="22"/>
      <c r="G114" s="11"/>
    </row>
    <row r="115" spans="1:7" ht="14" x14ac:dyDescent="0.15">
      <c r="A115" s="1"/>
      <c r="B115" s="41" t="s">
        <v>59</v>
      </c>
      <c r="C115" s="40"/>
      <c r="D115" s="22"/>
      <c r="E115" s="22"/>
      <c r="F115" s="22"/>
      <c r="G115" s="43"/>
    </row>
    <row r="116" spans="1:7" ht="14" x14ac:dyDescent="0.15">
      <c r="A116" s="1"/>
      <c r="B116" s="41" t="s">
        <v>60</v>
      </c>
      <c r="C116" s="40"/>
      <c r="D116" s="22"/>
      <c r="E116" s="22"/>
      <c r="F116" s="22"/>
      <c r="G116" s="43"/>
    </row>
    <row r="117" spans="1:7" ht="14" x14ac:dyDescent="0.15">
      <c r="A117" s="1"/>
      <c r="B117" s="41" t="s">
        <v>61</v>
      </c>
      <c r="C117" s="40"/>
      <c r="D117" s="22"/>
      <c r="E117" s="22"/>
      <c r="F117" s="22"/>
      <c r="G117" s="43"/>
    </row>
    <row r="118" spans="1:7" ht="14" x14ac:dyDescent="0.15">
      <c r="A118" s="1"/>
      <c r="B118" s="41" t="s">
        <v>62</v>
      </c>
      <c r="C118" s="33"/>
      <c r="D118" s="22"/>
      <c r="E118" s="22"/>
      <c r="F118" s="22"/>
      <c r="G118" s="11"/>
    </row>
    <row r="119" spans="1:7" ht="14" x14ac:dyDescent="0.15">
      <c r="A119" s="1"/>
      <c r="B119" s="41" t="s">
        <v>63</v>
      </c>
      <c r="C119" s="33"/>
      <c r="D119" s="22"/>
      <c r="E119" s="22"/>
      <c r="F119" s="22"/>
      <c r="G119" s="43"/>
    </row>
    <row r="120" spans="1:7" ht="14" x14ac:dyDescent="0.15">
      <c r="A120" s="1"/>
      <c r="B120" s="41" t="s">
        <v>64</v>
      </c>
      <c r="C120" s="37"/>
      <c r="D120" s="22"/>
      <c r="E120" s="22"/>
      <c r="F120" s="22"/>
      <c r="G120" s="11"/>
    </row>
    <row r="121" spans="1:7" x14ac:dyDescent="0.15">
      <c r="A121" s="1"/>
      <c r="B121" s="41"/>
      <c r="C121" s="33"/>
      <c r="D121" s="22"/>
      <c r="E121" s="22"/>
      <c r="F121" s="22"/>
      <c r="G121" s="11"/>
    </row>
    <row r="122" spans="1:7" ht="14" x14ac:dyDescent="0.15">
      <c r="A122" s="1"/>
      <c r="B122" s="95" t="s">
        <v>65</v>
      </c>
      <c r="C122" s="40"/>
      <c r="D122" s="22"/>
      <c r="E122" s="22"/>
      <c r="F122" s="22"/>
      <c r="G122" s="43"/>
    </row>
    <row r="123" spans="1:7" ht="28" x14ac:dyDescent="0.15">
      <c r="A123" s="1"/>
      <c r="B123" s="41" t="s">
        <v>66</v>
      </c>
      <c r="C123" s="33" t="s">
        <v>81</v>
      </c>
      <c r="D123" s="22">
        <v>1</v>
      </c>
      <c r="E123" s="22"/>
      <c r="F123" s="22"/>
      <c r="G123" s="11"/>
    </row>
    <row r="124" spans="1:7" ht="28" x14ac:dyDescent="0.15">
      <c r="A124" s="1"/>
      <c r="B124" s="41" t="s">
        <v>67</v>
      </c>
      <c r="C124" s="33" t="s">
        <v>81</v>
      </c>
      <c r="D124" s="22">
        <v>1</v>
      </c>
      <c r="E124" s="22"/>
      <c r="F124" s="22"/>
      <c r="G124" s="43"/>
    </row>
    <row r="125" spans="1:7" ht="14" x14ac:dyDescent="0.15">
      <c r="A125" s="1"/>
      <c r="B125" s="41" t="s">
        <v>68</v>
      </c>
      <c r="C125" s="33" t="s">
        <v>81</v>
      </c>
      <c r="D125" s="22">
        <v>1</v>
      </c>
      <c r="E125" s="22"/>
      <c r="F125" s="22"/>
      <c r="G125" s="11"/>
    </row>
    <row r="126" spans="1:7" x14ac:dyDescent="0.15">
      <c r="A126" s="1"/>
      <c r="B126" s="41"/>
      <c r="C126" s="40"/>
      <c r="D126" s="22"/>
      <c r="E126" s="22"/>
      <c r="F126" s="22"/>
      <c r="G126" s="43"/>
    </row>
    <row r="127" spans="1:7" ht="28" x14ac:dyDescent="0.15">
      <c r="A127" s="1"/>
      <c r="B127" s="32" t="s">
        <v>69</v>
      </c>
      <c r="C127" s="33" t="s">
        <v>81</v>
      </c>
      <c r="D127" s="22">
        <v>1</v>
      </c>
      <c r="E127" s="22"/>
      <c r="F127" s="22"/>
      <c r="G127" s="43"/>
    </row>
    <row r="128" spans="1:7" x14ac:dyDescent="0.15">
      <c r="A128" s="1"/>
      <c r="B128" s="42"/>
      <c r="C128" s="40"/>
      <c r="D128" s="22"/>
      <c r="E128" s="22"/>
      <c r="F128" s="22"/>
      <c r="G128" s="43"/>
    </row>
    <row r="129" spans="1:7" ht="14" x14ac:dyDescent="0.15">
      <c r="A129" s="1"/>
      <c r="B129" s="32" t="s">
        <v>7</v>
      </c>
      <c r="C129" s="40"/>
      <c r="D129" s="22"/>
      <c r="E129" s="22"/>
      <c r="F129" s="22"/>
      <c r="G129" s="43"/>
    </row>
    <row r="130" spans="1:7" x14ac:dyDescent="0.15">
      <c r="A130" s="1"/>
      <c r="B130" s="41"/>
      <c r="C130" s="33"/>
      <c r="D130" s="22"/>
      <c r="E130" s="22"/>
      <c r="F130" s="22"/>
      <c r="G130" s="11"/>
    </row>
    <row r="131" spans="1:7" ht="28" x14ac:dyDescent="0.15">
      <c r="A131" s="1"/>
      <c r="B131" s="41" t="s">
        <v>70</v>
      </c>
      <c r="C131" s="33" t="s">
        <v>81</v>
      </c>
      <c r="D131" s="22">
        <v>1</v>
      </c>
      <c r="E131" s="22"/>
      <c r="F131" s="22"/>
      <c r="G131" s="43"/>
    </row>
    <row r="132" spans="1:7" ht="42" x14ac:dyDescent="0.15">
      <c r="A132" s="1"/>
      <c r="B132" s="41" t="s">
        <v>71</v>
      </c>
      <c r="C132" s="33" t="s">
        <v>81</v>
      </c>
      <c r="D132" s="22">
        <v>1</v>
      </c>
      <c r="E132" s="22"/>
      <c r="F132" s="22"/>
      <c r="G132" s="11"/>
    </row>
    <row r="133" spans="1:7" ht="28" x14ac:dyDescent="0.15">
      <c r="A133" s="1"/>
      <c r="B133" s="41" t="s">
        <v>72</v>
      </c>
      <c r="C133" s="33" t="s">
        <v>81</v>
      </c>
      <c r="D133" s="22">
        <v>1</v>
      </c>
      <c r="E133" s="22"/>
      <c r="F133" s="22"/>
      <c r="G133" s="11"/>
    </row>
    <row r="134" spans="1:7" ht="28" x14ac:dyDescent="0.15">
      <c r="A134" s="1"/>
      <c r="B134" s="41" t="s">
        <v>73</v>
      </c>
      <c r="C134" s="33" t="s">
        <v>81</v>
      </c>
      <c r="D134" s="22">
        <v>1</v>
      </c>
      <c r="E134" s="22"/>
      <c r="F134" s="22"/>
      <c r="G134" s="43"/>
    </row>
    <row r="135" spans="1:7" ht="28" x14ac:dyDescent="0.15">
      <c r="A135" s="1"/>
      <c r="B135" s="41" t="s">
        <v>74</v>
      </c>
      <c r="C135" s="33" t="s">
        <v>81</v>
      </c>
      <c r="D135" s="22">
        <v>1</v>
      </c>
      <c r="E135" s="22"/>
      <c r="F135" s="22"/>
      <c r="G135" s="11"/>
    </row>
    <row r="136" spans="1:7" x14ac:dyDescent="0.15">
      <c r="A136" s="82"/>
      <c r="B136" s="42"/>
      <c r="C136" s="83"/>
      <c r="D136" s="84"/>
      <c r="E136" s="84"/>
      <c r="F136" s="84"/>
      <c r="G136" s="85"/>
    </row>
    <row r="137" spans="1:7" ht="14" x14ac:dyDescent="0.15">
      <c r="A137" s="82"/>
      <c r="B137" s="32" t="s">
        <v>8</v>
      </c>
      <c r="C137" s="33" t="s">
        <v>81</v>
      </c>
      <c r="D137" s="22">
        <v>1</v>
      </c>
      <c r="E137" s="22"/>
      <c r="F137" s="84"/>
      <c r="G137" s="85"/>
    </row>
    <row r="138" spans="1:7" ht="14" thickBot="1" x14ac:dyDescent="0.2">
      <c r="A138" s="31"/>
      <c r="B138" s="21"/>
      <c r="C138" s="35"/>
      <c r="D138" s="84"/>
      <c r="E138" s="84"/>
      <c r="F138" s="86"/>
      <c r="G138" s="85"/>
    </row>
    <row r="139" spans="1:7" x14ac:dyDescent="0.15">
      <c r="A139" s="14"/>
      <c r="B139" s="26"/>
      <c r="C139" s="44"/>
      <c r="D139" s="23"/>
      <c r="E139" s="23"/>
      <c r="F139" s="15"/>
      <c r="G139" s="16"/>
    </row>
    <row r="140" spans="1:7" ht="14" x14ac:dyDescent="0.15">
      <c r="A140" s="87"/>
      <c r="B140" s="27" t="s">
        <v>0</v>
      </c>
      <c r="C140" s="88"/>
      <c r="D140" s="89"/>
      <c r="E140" s="89"/>
      <c r="F140" s="90"/>
      <c r="G140" s="91"/>
    </row>
    <row r="141" spans="1:7" x14ac:dyDescent="0.15">
      <c r="A141" s="87"/>
      <c r="B141" s="28"/>
      <c r="C141" s="88"/>
      <c r="D141" s="89"/>
      <c r="E141" s="89"/>
      <c r="F141" s="90"/>
      <c r="G141" s="92"/>
    </row>
    <row r="142" spans="1:7" ht="14" x14ac:dyDescent="0.15">
      <c r="A142" s="87"/>
      <c r="B142" s="27" t="s">
        <v>1</v>
      </c>
      <c r="C142" s="88"/>
      <c r="D142" s="89"/>
      <c r="E142" s="89"/>
      <c r="F142" s="90"/>
      <c r="G142" s="91"/>
    </row>
    <row r="143" spans="1:7" x14ac:dyDescent="0.15">
      <c r="A143" s="87"/>
      <c r="B143" s="28"/>
      <c r="C143" s="88"/>
      <c r="D143" s="89"/>
      <c r="E143" s="89"/>
      <c r="F143" s="90"/>
      <c r="G143" s="92"/>
    </row>
    <row r="144" spans="1:7" ht="14" x14ac:dyDescent="0.15">
      <c r="A144" s="87"/>
      <c r="B144" s="27" t="s">
        <v>2</v>
      </c>
      <c r="C144" s="88"/>
      <c r="D144" s="89"/>
      <c r="E144" s="89"/>
      <c r="F144" s="90"/>
      <c r="G144" s="91"/>
    </row>
    <row r="145" spans="1:7" ht="14" thickBot="1" x14ac:dyDescent="0.2">
      <c r="A145" s="17"/>
      <c r="B145" s="29"/>
      <c r="C145" s="18"/>
      <c r="D145" s="24"/>
      <c r="E145" s="24"/>
      <c r="F145" s="19"/>
      <c r="G145" s="20"/>
    </row>
    <row r="146" spans="1:7" s="51" customFormat="1" ht="16" customHeight="1" x14ac:dyDescent="0.15">
      <c r="A146" s="45" t="s">
        <v>9</v>
      </c>
      <c r="B146" s="46"/>
      <c r="C146" s="47"/>
      <c r="D146" s="48"/>
      <c r="E146" s="48"/>
      <c r="F146" s="49"/>
      <c r="G146" s="50"/>
    </row>
    <row r="147" spans="1:7" s="51" customFormat="1" ht="16" customHeight="1" x14ac:dyDescent="0.15">
      <c r="A147" s="52"/>
      <c r="C147" s="53"/>
      <c r="D147" s="54"/>
      <c r="E147" s="54"/>
      <c r="F147" s="55"/>
      <c r="G147" s="56"/>
    </row>
    <row r="148" spans="1:7" ht="28" x14ac:dyDescent="0.15">
      <c r="A148" s="1"/>
      <c r="B148" s="32" t="s">
        <v>78</v>
      </c>
      <c r="C148" s="40"/>
      <c r="D148" s="22"/>
      <c r="E148" s="22"/>
      <c r="F148" s="22"/>
      <c r="G148" s="43"/>
    </row>
    <row r="149" spans="1:7" ht="42" x14ac:dyDescent="0.15">
      <c r="A149" s="1"/>
      <c r="B149" s="41" t="s">
        <v>75</v>
      </c>
      <c r="C149" s="40"/>
      <c r="D149" s="22"/>
      <c r="E149" s="22"/>
      <c r="F149" s="22"/>
      <c r="G149" s="43"/>
    </row>
    <row r="150" spans="1:7" ht="28" x14ac:dyDescent="0.15">
      <c r="A150" s="1"/>
      <c r="B150" s="41" t="s">
        <v>76</v>
      </c>
      <c r="C150" s="33"/>
      <c r="D150" s="22"/>
      <c r="E150" s="22"/>
      <c r="F150" s="22"/>
      <c r="G150" s="11"/>
    </row>
    <row r="151" spans="1:7" s="51" customFormat="1" x14ac:dyDescent="0.15">
      <c r="A151" s="57"/>
      <c r="B151" s="32"/>
      <c r="C151" s="58"/>
      <c r="D151" s="59"/>
      <c r="E151" s="59"/>
      <c r="F151" s="60"/>
      <c r="G151" s="61"/>
    </row>
    <row r="152" spans="1:7" s="51" customFormat="1" x14ac:dyDescent="0.15">
      <c r="A152" s="57"/>
      <c r="B152" s="41"/>
      <c r="C152" s="58"/>
      <c r="D152" s="59"/>
      <c r="E152" s="59"/>
      <c r="F152" s="60"/>
      <c r="G152" s="61"/>
    </row>
    <row r="153" spans="1:7" s="51" customFormat="1" ht="14" thickBot="1" x14ac:dyDescent="0.2">
      <c r="A153" s="62"/>
      <c r="B153" s="32"/>
      <c r="C153" s="53"/>
      <c r="D153" s="54"/>
      <c r="E153" s="54"/>
      <c r="F153" s="55"/>
      <c r="G153" s="56"/>
    </row>
    <row r="154" spans="1:7" s="51" customFormat="1" x14ac:dyDescent="0.15">
      <c r="A154" s="63"/>
      <c r="B154" s="64"/>
      <c r="C154" s="65"/>
      <c r="D154" s="66"/>
      <c r="E154" s="66"/>
      <c r="F154" s="67"/>
      <c r="G154" s="68"/>
    </row>
    <row r="155" spans="1:7" s="51" customFormat="1" ht="14" x14ac:dyDescent="0.15">
      <c r="A155" s="69"/>
      <c r="B155" s="70" t="s">
        <v>0</v>
      </c>
      <c r="C155" s="71"/>
      <c r="D155" s="72"/>
      <c r="E155" s="72"/>
      <c r="F155" s="73"/>
      <c r="G155" s="74"/>
    </row>
    <row r="156" spans="1:7" s="51" customFormat="1" x14ac:dyDescent="0.15">
      <c r="A156" s="69"/>
      <c r="B156" s="70"/>
      <c r="C156" s="71"/>
      <c r="D156" s="72"/>
      <c r="E156" s="72"/>
      <c r="F156" s="73"/>
      <c r="G156" s="74"/>
    </row>
    <row r="157" spans="1:7" s="51" customFormat="1" ht="14" x14ac:dyDescent="0.15">
      <c r="A157" s="69"/>
      <c r="B157" s="70" t="s">
        <v>1</v>
      </c>
      <c r="C157" s="71"/>
      <c r="D157" s="72"/>
      <c r="E157" s="72"/>
      <c r="F157" s="73"/>
      <c r="G157" s="74"/>
    </row>
    <row r="158" spans="1:7" s="51" customFormat="1" x14ac:dyDescent="0.15">
      <c r="A158" s="69"/>
      <c r="B158" s="70"/>
      <c r="C158" s="71"/>
      <c r="D158" s="72"/>
      <c r="E158" s="72"/>
      <c r="F158" s="73"/>
      <c r="G158" s="74"/>
    </row>
    <row r="159" spans="1:7" s="51" customFormat="1" ht="14" x14ac:dyDescent="0.15">
      <c r="A159" s="69"/>
      <c r="B159" s="70" t="s">
        <v>2</v>
      </c>
      <c r="C159" s="71"/>
      <c r="D159" s="72"/>
      <c r="E159" s="72"/>
      <c r="F159" s="73"/>
      <c r="G159" s="74"/>
    </row>
    <row r="160" spans="1:7" s="51" customFormat="1" ht="14" thickBot="1" x14ac:dyDescent="0.2">
      <c r="A160" s="75"/>
      <c r="B160" s="76"/>
      <c r="C160" s="77"/>
      <c r="D160" s="78"/>
      <c r="E160" s="78"/>
      <c r="F160" s="79"/>
      <c r="G160" s="80"/>
    </row>
    <row r="161" spans="1:7" s="98" customFormat="1" x14ac:dyDescent="0.15">
      <c r="A161" s="109" t="s">
        <v>84</v>
      </c>
      <c r="B161" s="109"/>
      <c r="C161" s="109"/>
      <c r="D161" s="109"/>
      <c r="E161" s="109"/>
      <c r="F161" s="109"/>
      <c r="G161" s="109"/>
    </row>
    <row r="162" spans="1:7" s="98" customFormat="1" x14ac:dyDescent="0.15">
      <c r="A162" s="99" t="s">
        <v>85</v>
      </c>
      <c r="B162" s="99"/>
      <c r="C162" s="100"/>
      <c r="D162" s="101"/>
      <c r="E162" s="101"/>
      <c r="F162" s="99"/>
      <c r="G162" s="99"/>
    </row>
    <row r="163" spans="1:7" s="98" customFormat="1" x14ac:dyDescent="0.15">
      <c r="A163" s="102" t="s">
        <v>86</v>
      </c>
      <c r="B163" s="102"/>
      <c r="C163" s="103"/>
      <c r="D163" s="104"/>
      <c r="E163" s="104"/>
      <c r="F163" s="102"/>
      <c r="G163" s="102"/>
    </row>
    <row r="164" spans="1:7" s="98" customFormat="1" x14ac:dyDescent="0.15">
      <c r="A164" s="102" t="s">
        <v>87</v>
      </c>
      <c r="B164" s="102"/>
      <c r="C164" s="103"/>
      <c r="D164" s="104"/>
      <c r="E164" s="104"/>
      <c r="F164" s="102"/>
      <c r="G164" s="105"/>
    </row>
  </sheetData>
  <mergeCells count="2">
    <mergeCell ref="A1:G1"/>
    <mergeCell ref="A161:G161"/>
  </mergeCells>
  <pageMargins left="0.78740157499999996" right="0.78740157499999996" top="0.984251969" bottom="0.984251969" header="0.5" footer="0.5"/>
  <pageSetup paperSize="9" scale="78" fitToHeight="0" orientation="portrait" horizontalDpi="4294967292" verticalDpi="4294967292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885C9D4928EC409B609F542BD49278" ma:contentTypeVersion="19" ma:contentTypeDescription="Crée un document." ma:contentTypeScope="" ma:versionID="424181a9ac84862c00905393fec5f7db">
  <xsd:schema xmlns:xsd="http://www.w3.org/2001/XMLSchema" xmlns:xs="http://www.w3.org/2001/XMLSchema" xmlns:p="http://schemas.microsoft.com/office/2006/metadata/properties" xmlns:ns2="dee7f61e-11b7-4ae8-8c4b-62584ca22fd3" xmlns:ns3="55aba005-e95f-441b-bf8f-0b4025a3f4d3" targetNamespace="http://schemas.microsoft.com/office/2006/metadata/properties" ma:root="true" ma:fieldsID="66f47e04cd303547d955774eae2d1158" ns2:_="" ns3:_="">
    <xsd:import namespace="dee7f61e-11b7-4ae8-8c4b-62584ca22fd3"/>
    <xsd:import namespace="55aba005-e95f-441b-bf8f-0b4025a3f4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e7f61e-11b7-4ae8-8c4b-62584ca22f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27fe2e7e-12e5-4438-941c-47ecc49863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aba005-e95f-441b-bf8f-0b4025a3f4d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100f25f-c3d8-4340-9689-db60061ef850}" ma:internalName="TaxCatchAll" ma:showField="CatchAllData" ma:web="55aba005-e95f-441b-bf8f-0b4025a3f4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ee7f61e-11b7-4ae8-8c4b-62584ca22fd3">
      <Terms xmlns="http://schemas.microsoft.com/office/infopath/2007/PartnerControls"/>
    </lcf76f155ced4ddcb4097134ff3c332f>
    <TaxCatchAll xmlns="55aba005-e95f-441b-bf8f-0b4025a3f4d3" xsi:nil="true"/>
  </documentManagement>
</p:properties>
</file>

<file path=customXml/itemProps1.xml><?xml version="1.0" encoding="utf-8"?>
<ds:datastoreItem xmlns:ds="http://schemas.openxmlformats.org/officeDocument/2006/customXml" ds:itemID="{BDE82D04-7CCA-412F-A9C1-2AA4EA097A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F9930D-A7A9-4A5B-8643-31E8265F57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e7f61e-11b7-4ae8-8c4b-62584ca22fd3"/>
    <ds:schemaRef ds:uri="55aba005-e95f-441b-bf8f-0b4025a3f4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A5FCF17-D684-48A1-98B9-C2039A29C7CA}">
  <ds:schemaRefs>
    <ds:schemaRef ds:uri="http://schemas.microsoft.com/office/2006/documentManagement/types"/>
    <ds:schemaRef ds:uri="55aba005-e95f-441b-bf8f-0b4025a3f4d3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elements/1.1/"/>
    <ds:schemaRef ds:uri="dee7f61e-11b7-4ae8-8c4b-62584ca22fd3"/>
    <ds:schemaRef ds:uri="http://purl.org/dc/dcmitype/"/>
    <ds:schemaRef ds:uri="http://purl.org/dc/terms/"/>
    <ds:schemaRef ds:uri="47e4de93-7508-4c72-837c-d533229b916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21</vt:i4>
      </vt:variant>
    </vt:vector>
  </HeadingPairs>
  <TitlesOfParts>
    <vt:vector size="22" baseType="lpstr">
      <vt:lpstr>06</vt:lpstr>
      <vt:lpstr>'06'!_Toc184285469</vt:lpstr>
      <vt:lpstr>'06'!_Toc209689809</vt:lpstr>
      <vt:lpstr>'06'!_Toc209783892</vt:lpstr>
      <vt:lpstr>'06'!_Toc223494813</vt:lpstr>
      <vt:lpstr>'06'!_Toc233709732</vt:lpstr>
      <vt:lpstr>'06'!_Toc233709733</vt:lpstr>
      <vt:lpstr>'06'!_Toc233709735</vt:lpstr>
      <vt:lpstr>'06'!_Toc233709736</vt:lpstr>
      <vt:lpstr>'06'!_Toc233709739</vt:lpstr>
      <vt:lpstr>'06'!_Toc233709740</vt:lpstr>
      <vt:lpstr>'06'!_Toc233709741</vt:lpstr>
      <vt:lpstr>'06'!_Toc233709742</vt:lpstr>
      <vt:lpstr>'06'!_Toc233709743</vt:lpstr>
      <vt:lpstr>'06'!_Toc233709745</vt:lpstr>
      <vt:lpstr>'06'!_Toc233709746</vt:lpstr>
      <vt:lpstr>'06'!_Toc233709749</vt:lpstr>
      <vt:lpstr>'06'!_Toc233709750</vt:lpstr>
      <vt:lpstr>'06'!_Toc233709752</vt:lpstr>
      <vt:lpstr>'06'!_Toc233709753</vt:lpstr>
      <vt:lpstr>'06'!_Toc233709756</vt:lpstr>
      <vt:lpstr>'06'!_Toc299093881</vt:lpstr>
    </vt:vector>
  </TitlesOfParts>
  <Company>SARL M2C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M2C</dc:creator>
  <cp:lastModifiedBy>Benoit RONXIN</cp:lastModifiedBy>
  <cp:lastPrinted>2026-07-10T08:15:40Z</cp:lastPrinted>
  <dcterms:created xsi:type="dcterms:W3CDTF">2011-09-14T09:18:46Z</dcterms:created>
  <dcterms:modified xsi:type="dcterms:W3CDTF">2026-07-10T08:21:46Z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0x0101005A885C9D4928EC409B609F542BD49278</vt:lpwstr>
  </property>
  <property fmtid="{D5CDD505-2E9C-101B-9397-08002B2CF9AE}" pid="3" name="MediaServiceImageTags">
    <vt:lpwstr/>
  </property>
</Properties>
</file>